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255" windowHeight="8535" firstSheet="6" activeTab="7"/>
  </bookViews>
  <sheets>
    <sheet name="收支总表" sheetId="1" r:id="rId1"/>
    <sheet name="收入总表2" sheetId="2" r:id="rId2"/>
    <sheet name="支出总表3" sheetId="3" r:id="rId3"/>
    <sheet name="财政拨款收支预算总表" sheetId="4" r:id="rId4"/>
    <sheet name="部门一般公共预算拨款支出" sheetId="5" r:id="rId5"/>
    <sheet name="部门政府性基金拨款支出预" sheetId="6" r:id="rId6"/>
    <sheet name="部门一般公共预算基本支出" sheetId="7" r:id="rId7"/>
    <sheet name="一般公共预算“三公”经费" sheetId="8" r:id="rId8"/>
  </sheets>
  <definedNames>
    <definedName name="_xlnm.Print_Area" localSheetId="4">部门一般公共预算拨款支出!$A$1:$E$51</definedName>
    <definedName name="_xlnm.Print_Area" localSheetId="6">部门一般公共预算基本支出!$A$1:$B$23</definedName>
    <definedName name="_xlnm.Print_Area" localSheetId="5">部门政府性基金拨款支出预!$A$1:$D$7</definedName>
    <definedName name="_xlnm.Print_Area" localSheetId="3">财政拨款收支预算总表!$A$1:$D$20</definedName>
    <definedName name="_xlnm.Print_Area" localSheetId="1">收入总表2!$A$1:$O$34</definedName>
    <definedName name="_xlnm.Print_Area" localSheetId="0">收支总表!$A$1:$D$20</definedName>
    <definedName name="_xlnm.Print_Area" localSheetId="2">支出总表3!$A$1:$V$214</definedName>
    <definedName name="_xlnm.Print_Area" hidden="1">#REF!</definedName>
    <definedName name="_xlnm.Print_Titles" localSheetId="4">部门一般公共预算拨款支出!$1:$7</definedName>
    <definedName name="_xlnm.Print_Titles" localSheetId="6">部门一般公共预算基本支出!$1:$4</definedName>
    <definedName name="_xlnm.Print_Titles" localSheetId="5">部门政府性基金拨款支出预!$1:$7</definedName>
    <definedName name="_xlnm.Print_Titles" localSheetId="3">财政拨款收支预算总表!$1:$5</definedName>
    <definedName name="_xlnm.Print_Titles" localSheetId="1">收入总表2!$1:$6</definedName>
    <definedName name="_xlnm.Print_Titles" localSheetId="0">收支总表!$1:$5</definedName>
    <definedName name="_xlnm.Print_Titles" localSheetId="2">支出总表3!$1:$7</definedName>
  </definedNames>
  <calcPr calcId="144525"/>
</workbook>
</file>

<file path=xl/sharedStrings.xml><?xml version="1.0" encoding="utf-8"?>
<sst xmlns="http://schemas.openxmlformats.org/spreadsheetml/2006/main" count="232">
  <si>
    <t>收 支 预 算 总 表</t>
  </si>
  <si>
    <t>单位：万元</t>
  </si>
  <si>
    <t>收    入</t>
  </si>
  <si>
    <t>支    出</t>
  </si>
  <si>
    <t>收入项目类别</t>
  </si>
  <si>
    <r>
      <rPr>
        <sz val="12"/>
        <rFont val="宋体"/>
        <charset val="134"/>
      </rPr>
      <t>201</t>
    </r>
    <r>
      <rPr>
        <sz val="12"/>
        <rFont val="宋体"/>
        <charset val="134"/>
      </rPr>
      <t>7年预算</t>
    </r>
  </si>
  <si>
    <t>支出项目类别</t>
  </si>
  <si>
    <t>一、一般公共预算拨款</t>
  </si>
  <si>
    <t>一、基本支出</t>
  </si>
  <si>
    <t xml:space="preserve">    省级一般公共预算拨款</t>
  </si>
  <si>
    <t xml:space="preserve">    人员支出</t>
  </si>
  <si>
    <t xml:space="preserve">    成品油价格和税费改革税收返还</t>
  </si>
  <si>
    <t xml:space="preserve">    对个人和家庭补助支出</t>
  </si>
  <si>
    <t xml:space="preserve">    中央财政转移支付补助</t>
  </si>
  <si>
    <t xml:space="preserve">        其中：离退休费</t>
  </si>
  <si>
    <t xml:space="preserve">    省级政府性基金列入一般公共预算</t>
  </si>
  <si>
    <t xml:space="preserve">    公用支出</t>
  </si>
  <si>
    <t>二、基金预算财政拨款</t>
  </si>
  <si>
    <t xml:space="preserve">    其中：离退休公务费</t>
  </si>
  <si>
    <t xml:space="preserve">    省级基金预算拨款</t>
  </si>
  <si>
    <t>二、项目支出</t>
  </si>
  <si>
    <t xml:space="preserve">    中央财政转移支付补助（基金）</t>
  </si>
  <si>
    <t>三、财政专户拨款</t>
  </si>
  <si>
    <t>四、单位其他收入</t>
  </si>
  <si>
    <t>五、单位结余结转资金</t>
  </si>
  <si>
    <t>六、财政代管资金拨款</t>
  </si>
  <si>
    <t>收入总计</t>
  </si>
  <si>
    <t>支出总计</t>
  </si>
  <si>
    <t>收入预算表</t>
  </si>
  <si>
    <t>单位编码</t>
  </si>
  <si>
    <t>单位名称</t>
  </si>
  <si>
    <t>总计</t>
  </si>
  <si>
    <t>一般公共预算拨款</t>
  </si>
  <si>
    <t>基金预算财政拨款</t>
  </si>
  <si>
    <t>财政代管资金拨款</t>
  </si>
  <si>
    <t>财政专户拨款</t>
  </si>
  <si>
    <t>单位结余结转资金</t>
  </si>
  <si>
    <t>单位其他收入</t>
  </si>
  <si>
    <t>小计</t>
  </si>
  <si>
    <t>省级一般公共预算拨款</t>
  </si>
  <si>
    <t>省级政府性基金列入一般公共预算</t>
  </si>
  <si>
    <t>成品油价格和税费改革税收返还</t>
  </si>
  <si>
    <t>中央财政转移支付补助</t>
  </si>
  <si>
    <t>省级基金预算拨款</t>
  </si>
  <si>
    <t>中央财政转移支付补助(基金)</t>
  </si>
  <si>
    <t>**</t>
  </si>
  <si>
    <t>合计</t>
  </si>
  <si>
    <t>337301302</t>
  </si>
  <si>
    <t>福建省卫生和计划生育委员会（本级）</t>
  </si>
  <si>
    <t>337603</t>
  </si>
  <si>
    <t>福建省职业病与化学中毒预防控制中心</t>
  </si>
  <si>
    <t>337604</t>
  </si>
  <si>
    <t>福建省疾病预防控制中心</t>
  </si>
  <si>
    <t>337607</t>
  </si>
  <si>
    <t>福建省医学会</t>
  </si>
  <si>
    <t>337610</t>
  </si>
  <si>
    <t>福建省卫生计生人才服务与对外交流合作中心</t>
  </si>
  <si>
    <t>337611</t>
  </si>
  <si>
    <t>福建省血液中心</t>
  </si>
  <si>
    <t>337615</t>
  </si>
  <si>
    <t>福建省立医院</t>
  </si>
  <si>
    <t>337616301</t>
  </si>
  <si>
    <t>福建省妇幼保健院(公共卫生)</t>
  </si>
  <si>
    <t>337616302</t>
  </si>
  <si>
    <t>福建省妇幼保健院(基本医疗)</t>
  </si>
  <si>
    <t>337617</t>
  </si>
  <si>
    <t>福建省肿瘤医院</t>
  </si>
  <si>
    <t>337618</t>
  </si>
  <si>
    <t>福建省级机关医院</t>
  </si>
  <si>
    <t>337619</t>
  </si>
  <si>
    <t>福建医科大学附属协和医院</t>
  </si>
  <si>
    <t>337620</t>
  </si>
  <si>
    <t>福建医科大学附属第一医院</t>
  </si>
  <si>
    <t>337621</t>
  </si>
  <si>
    <t>福建医科大学附属第二医院</t>
  </si>
  <si>
    <t>337622</t>
  </si>
  <si>
    <t>福建医科大学附属口腔医院</t>
  </si>
  <si>
    <t>337623</t>
  </si>
  <si>
    <t>福建中医药大学附属人民医院</t>
  </si>
  <si>
    <t>337624</t>
  </si>
  <si>
    <t>福建中医药大学附属第二人民医院</t>
  </si>
  <si>
    <t>337628</t>
  </si>
  <si>
    <t>福建省卫生计生监督所</t>
  </si>
  <si>
    <t>337631</t>
  </si>
  <si>
    <t>福建省老年医院</t>
  </si>
  <si>
    <t>337632</t>
  </si>
  <si>
    <t>福建省卫生计生信息中心</t>
  </si>
  <si>
    <t>337634</t>
  </si>
  <si>
    <t>福建省医学科学研究院</t>
  </si>
  <si>
    <t>337635</t>
  </si>
  <si>
    <t>福建中医药大学附属康复医院</t>
  </si>
  <si>
    <t>337636</t>
  </si>
  <si>
    <t>福建中医药大学附属第三人民医院</t>
  </si>
  <si>
    <t>337637</t>
  </si>
  <si>
    <t>福建省卫生和计划生育研究宣传教育中心</t>
  </si>
  <si>
    <t>337639</t>
  </si>
  <si>
    <t>福建省计划生育药具管理站</t>
  </si>
  <si>
    <t>337640</t>
  </si>
  <si>
    <t>福建省计划生育科学技术研究所</t>
  </si>
  <si>
    <t>337641</t>
  </si>
  <si>
    <t>福建省立金山医院</t>
  </si>
  <si>
    <t>支出预算汇总表（按单位）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</si>
  <si>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</si>
  <si>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</si>
  <si>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</si>
  <si>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</si>
  <si>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</si>
  <si>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</si>
  <si>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资金来源</t>
  </si>
  <si>
    <t>基金预算拨款</t>
  </si>
  <si>
    <t>一般公共预算拨款小计</t>
  </si>
  <si>
    <t>基金预算拨款小计</t>
  </si>
  <si>
    <t>中央财政转移支付补助（基金）</t>
  </si>
  <si>
    <t>归口管理的行政单位离退休</t>
  </si>
  <si>
    <t>机关事业单位基本养老保险缴费支出</t>
  </si>
  <si>
    <t>行政运行（医疗卫生管理事务）</t>
  </si>
  <si>
    <t>其他医疗卫生与计划生育管理事务支出</t>
  </si>
  <si>
    <t>其他公立医院支出</t>
  </si>
  <si>
    <t>乡镇卫生院</t>
  </si>
  <si>
    <t>其他基层医疗卫生机构支出</t>
  </si>
  <si>
    <t>重大公共卫生专项</t>
  </si>
  <si>
    <t>突发公共卫生事件应急处理</t>
  </si>
  <si>
    <t>其他公共卫生支出</t>
  </si>
  <si>
    <t>中医（民族医）药专项</t>
  </si>
  <si>
    <t>其他计划生育事务支出</t>
  </si>
  <si>
    <t>行政单位医疗</t>
  </si>
  <si>
    <t>其他医疗卫生与计划生育支出</t>
  </si>
  <si>
    <t>住房公积金</t>
  </si>
  <si>
    <t>提租补贴</t>
  </si>
  <si>
    <t>事业单位离退休</t>
  </si>
  <si>
    <t>职业病防治医院</t>
  </si>
  <si>
    <t>其他专业公共卫生机构</t>
  </si>
  <si>
    <t>事业单位医疗</t>
  </si>
  <si>
    <t>其他发展与改革事务支出</t>
  </si>
  <si>
    <t>自然科学基金</t>
  </si>
  <si>
    <t>疾病预防控制机构</t>
  </si>
  <si>
    <t>采供血机构</t>
  </si>
  <si>
    <t>综合医院</t>
  </si>
  <si>
    <t>妇幼保健机构</t>
  </si>
  <si>
    <t>科技重大专项</t>
  </si>
  <si>
    <t>妇产医院</t>
  </si>
  <si>
    <t>社会公益研究</t>
  </si>
  <si>
    <t>其他专科医院</t>
  </si>
  <si>
    <t>培训支出</t>
  </si>
  <si>
    <t>中医（民族）医院</t>
  </si>
  <si>
    <t>卫生监督机构</t>
  </si>
  <si>
    <t>机构运行（基础研究）</t>
  </si>
  <si>
    <t>科技条件专项</t>
  </si>
  <si>
    <t>计划生育机构</t>
  </si>
  <si>
    <t>计划生育服务</t>
  </si>
  <si>
    <t>其他支出</t>
  </si>
  <si>
    <t>其他人大事务支出</t>
  </si>
  <si>
    <t>收 支 预 算 总 表-财 政 拨 款</t>
  </si>
  <si>
    <t>附件2-2</t>
  </si>
  <si>
    <t>财政拨款支出预算表</t>
  </si>
  <si>
    <t>其中：</t>
  </si>
  <si>
    <t>基本支出</t>
  </si>
  <si>
    <t>科学技术支出</t>
  </si>
  <si>
    <t xml:space="preserve">  基础研究</t>
  </si>
  <si>
    <t xml:space="preserve">    机构运行（基础研究）</t>
  </si>
  <si>
    <t xml:space="preserve">  科技条件与服务</t>
  </si>
  <si>
    <t xml:space="preserve">    科技条件专项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</si>
  <si>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</si>
  <si>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</si>
  <si>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</si>
  <si>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</si>
  <si>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</si>
  <si>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>医疗卫生与计划生育支出</t>
  </si>
  <si>
    <t xml:space="preserve">  医疗卫生与计划生育管理事务</t>
  </si>
  <si>
    <t xml:space="preserve">    行政运行（医疗卫生管理事务）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</si>
  <si>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</si>
  <si>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</si>
  <si>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</si>
  <si>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职业病防治医院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</si>
  <si>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</si>
  <si>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</si>
  <si>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</si>
  <si>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</si>
  <si>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</si>
  <si>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</si>
  <si>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</si>
  <si>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</si>
  <si>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采供血机构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</si>
  <si>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</si>
  <si>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</si>
  <si>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</si>
  <si>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</si>
  <si>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中医（民族医）药专项</t>
  </si>
  <si>
    <t xml:space="preserve">  计划生育事务</t>
  </si>
  <si>
    <t xml:space="preserve">    计划生育机构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</si>
  <si>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</si>
  <si>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</si>
  <si>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</si>
  <si>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</si>
  <si>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其他医疗卫生与计划生育支出</t>
  </si>
  <si>
    <t xml:space="preserve">    其他医疗卫生与计划生育支出</t>
  </si>
  <si>
    <t>住房保障支出</t>
  </si>
  <si>
    <t xml:space="preserve">  住房改革支出</t>
  </si>
  <si>
    <t xml:space="preserve">    住房公积金</t>
  </si>
  <si>
    <t xml:space="preserve">    提租补贴</t>
  </si>
  <si>
    <t>政府性基金拨款支出预算表</t>
  </si>
  <si>
    <t>备注：本表无数据。</t>
  </si>
  <si>
    <t>部门一般公共预算基本支出经济分类情况表</t>
  </si>
  <si>
    <t>项   目</t>
  </si>
  <si>
    <t>合  计</t>
  </si>
  <si>
    <t>工资福利支出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</si>
  <si>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</si>
  <si>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</si>
  <si>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</si>
  <si>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</si>
  <si>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绩效工资</t>
  </si>
  <si>
    <t xml:space="preserve">  其他工资福利支出</t>
  </si>
  <si>
    <t>商品和服务支出</t>
  </si>
  <si>
    <t xml:space="preserve">  物业管理费</t>
  </si>
  <si>
    <t xml:space="preserve">  公务用车运行维护费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</si>
  <si>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</si>
  <si>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</si>
  <si>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</si>
  <si>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</si>
  <si>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</si>
  <si>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住房公积金</t>
  </si>
  <si>
    <t xml:space="preserve">  提租补贴</t>
  </si>
  <si>
    <t xml:space="preserve">  其他对个人和家庭的补助支出</t>
  </si>
  <si>
    <t>一般公共预算“三公”经费支出预算表</t>
  </si>
  <si>
    <t>项目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</si>
  <si>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</si>
  <si>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</si>
  <si>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</si>
  <si>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</si>
  <si>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</si>
  <si>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         （2）公务用车购置费</t>
  </si>
  <si>
    <t>备注：目前公务用车购置费为0，将在年度执行过程中由相关部门据实批复。</t>
  </si>
</sst>
</file>

<file path=xl/styles.xml><?xml version="1.0" encoding="utf-8"?>
<styleSheet xmlns="http://schemas.openxmlformats.org/spreadsheetml/2006/main">
  <numFmts count="20">
    <numFmt numFmtId="176" formatCode="* #,##0.0;* \-#,##0.0;* &quot;&quot;??;@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_-&quot;￥&quot;* #,##0_-;\-&quot;￥&quot;* #,##0_-;_-&quot;￥&quot;* &quot;-&quot;_-;_-@_-"/>
    <numFmt numFmtId="44" formatCode="_ &quot;￥&quot;* #,##0.00_ ;_ &quot;￥&quot;* \-#,##0.00_ ;_ &quot;￥&quot;* &quot;-&quot;??_ ;_ @_ "/>
    <numFmt numFmtId="178" formatCode="#,##0.00_ "/>
    <numFmt numFmtId="179" formatCode="_-* #,##0.00_-;\-* #,##0.00_-;_-* &quot;-&quot;??_-;_-@_-"/>
    <numFmt numFmtId="41" formatCode="_ * #,##0_ ;_ * \-#,##0_ ;_ * &quot;-&quot;_ ;_ @_ "/>
    <numFmt numFmtId="180" formatCode="_-* #,##0_-;\-* #,##0_-;_-* &quot;-&quot;_-;_-@_-"/>
    <numFmt numFmtId="181" formatCode="#,##0;\-#,##0;&quot;-&quot;"/>
    <numFmt numFmtId="182" formatCode="#,##0;\(#,##0\)"/>
    <numFmt numFmtId="183" formatCode="_-&quot;$&quot;* #,##0_-;\-&quot;$&quot;* #,##0_-;_-&quot;$&quot;* &quot;-&quot;_-;_-@_-"/>
    <numFmt numFmtId="184" formatCode="_(&quot;$&quot;* #,##0.00_);_(&quot;$&quot;* \(#,##0.00\);_(&quot;$&quot;* &quot;-&quot;??_);_(@_)"/>
    <numFmt numFmtId="185" formatCode="\$#,##0.00;\(\$#,##0.00\)"/>
    <numFmt numFmtId="186" formatCode="\$#,##0;\(\$#,##0\)"/>
    <numFmt numFmtId="187" formatCode="0.0"/>
    <numFmt numFmtId="188" formatCode="_-* #,##0.0000_-;\-* #,##0.0000_-;_-* &quot;-&quot;??_-;_-@_-"/>
    <numFmt numFmtId="189" formatCode="#,##0.000_ "/>
    <numFmt numFmtId="190" formatCode="0.00_ "/>
    <numFmt numFmtId="191" formatCode="0000"/>
  </numFmts>
  <fonts count="8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20"/>
      <name val="黑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2"/>
      <color indexed="9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60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134"/>
      <scheme val="minor"/>
    </font>
    <font>
      <u/>
      <sz val="10.2"/>
      <color indexed="12"/>
      <name val="宋体"/>
      <charset val="134"/>
    </font>
    <font>
      <u/>
      <sz val="10.2"/>
      <color indexed="3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5"/>
      <color indexed="62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sz val="12"/>
      <name val="官帕眉"/>
      <charset val="134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b/>
      <sz val="13"/>
      <color indexed="56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sz val="12"/>
      <color indexed="17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indexed="20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2"/>
      <name val="Arial"/>
      <charset val="0"/>
    </font>
    <font>
      <b/>
      <sz val="11"/>
      <color indexed="63"/>
      <name val="宋体"/>
      <charset val="134"/>
    </font>
    <font>
      <b/>
      <sz val="12"/>
      <color indexed="63"/>
      <name val="宋体"/>
      <charset val="134"/>
    </font>
    <font>
      <sz val="10"/>
      <color indexed="8"/>
      <name val="Arial"/>
      <charset val="0"/>
    </font>
    <font>
      <sz val="12"/>
      <name val="Times New Roman"/>
      <charset val="0"/>
    </font>
    <font>
      <sz val="7"/>
      <name val="Small Fonts"/>
      <charset val="0"/>
    </font>
    <font>
      <u/>
      <sz val="12"/>
      <color indexed="36"/>
      <name val="宋体"/>
      <charset val="134"/>
    </font>
    <font>
      <sz val="8"/>
      <name val="Times New Roman"/>
      <charset val="0"/>
    </font>
    <font>
      <sz val="12"/>
      <name val="Helv"/>
      <charset val="0"/>
    </font>
    <font>
      <b/>
      <sz val="18"/>
      <color theme="3"/>
      <name val="宋体"/>
      <charset val="134"/>
      <scheme val="major"/>
    </font>
    <font>
      <sz val="12"/>
      <color indexed="62"/>
      <name val="宋体"/>
      <charset val="134"/>
    </font>
    <font>
      <sz val="11"/>
      <color indexed="52"/>
      <name val="宋体"/>
      <charset val="134"/>
    </font>
    <font>
      <b/>
      <sz val="12"/>
      <name val="Arial"/>
      <charset val="0"/>
    </font>
    <font>
      <b/>
      <sz val="12"/>
      <color indexed="52"/>
      <name val="宋体"/>
      <charset val="134"/>
    </font>
    <font>
      <i/>
      <sz val="12"/>
      <color indexed="23"/>
      <name val="宋体"/>
      <charset val="134"/>
    </font>
    <font>
      <sz val="12"/>
      <name val="奔覆眉"/>
      <charset val="134"/>
    </font>
    <font>
      <b/>
      <sz val="13"/>
      <color indexed="62"/>
      <name val="宋体"/>
      <charset val="134"/>
    </font>
    <font>
      <sz val="9"/>
      <name val="宋体"/>
      <charset val="134"/>
    </font>
    <font>
      <sz val="12"/>
      <name val="Courier"/>
      <charset val="0"/>
    </font>
    <font>
      <u/>
      <sz val="12"/>
      <color indexed="12"/>
      <name val="宋体"/>
      <charset val="134"/>
    </font>
    <font>
      <sz val="12"/>
      <color indexed="10"/>
      <name val="宋体"/>
      <charset val="134"/>
    </font>
    <font>
      <sz val="10"/>
      <name val="Times New Roman"/>
      <charset val="0"/>
    </font>
    <font>
      <b/>
      <sz val="18"/>
      <name val="Arial"/>
      <charset val="0"/>
    </font>
    <font>
      <b/>
      <sz val="21"/>
      <name val="楷体_GB2312"/>
      <charset val="134"/>
    </font>
    <font>
      <sz val="9"/>
      <color theme="1"/>
      <name val="宋体"/>
      <charset val="134"/>
    </font>
    <font>
      <b/>
      <sz val="12"/>
      <color indexed="9"/>
      <name val="宋体"/>
      <charset val="134"/>
    </font>
    <font>
      <sz val="10"/>
      <name val="MS Sans Serif"/>
      <charset val="0"/>
    </font>
  </fonts>
  <fills count="42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5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44" fontId="9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/>
    <xf numFmtId="41" fontId="9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19" borderId="0" applyNumberFormat="0" applyBorder="0" applyAlignment="0" applyProtection="0">
      <alignment vertical="center"/>
    </xf>
    <xf numFmtId="0" fontId="3" fillId="0" borderId="0"/>
    <xf numFmtId="0" fontId="27" fillId="22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9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5" borderId="1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7" fillId="7" borderId="2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43" fillId="7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5" fillId="29" borderId="24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35" fillId="0" borderId="0"/>
    <xf numFmtId="0" fontId="9" fillId="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" fillId="0" borderId="0"/>
    <xf numFmtId="0" fontId="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/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5" fillId="3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9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5" fillId="0" borderId="0"/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9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23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7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/>
    <xf numFmtId="0" fontId="9" fillId="5" borderId="0" applyNumberFormat="0" applyBorder="0" applyAlignment="0" applyProtection="0">
      <alignment vertical="center"/>
    </xf>
    <xf numFmtId="0" fontId="3" fillId="0" borderId="0"/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5" fillId="0" borderId="0"/>
    <xf numFmtId="0" fontId="23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/>
    <xf numFmtId="0" fontId="0" fillId="0" borderId="0"/>
    <xf numFmtId="0" fontId="6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37" fontId="58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3" fillId="0" borderId="0"/>
    <xf numFmtId="0" fontId="3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0" fillId="0" borderId="0"/>
    <xf numFmtId="0" fontId="6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3" borderId="0" applyNumberFormat="0" applyBorder="0" applyAlignment="0" applyProtection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7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9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9" fillId="26" borderId="0" applyNumberFormat="0" applyBorder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0" fillId="0" borderId="0"/>
    <xf numFmtId="0" fontId="18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0" borderId="0"/>
    <xf numFmtId="0" fontId="14" fillId="13" borderId="0" applyNumberFormat="0" applyBorder="0" applyAlignment="0" applyProtection="0">
      <alignment vertical="center"/>
    </xf>
    <xf numFmtId="0" fontId="3" fillId="0" borderId="0"/>
    <xf numFmtId="0" fontId="14" fillId="13" borderId="0" applyNumberFormat="0" applyBorder="0" applyAlignment="0" applyProtection="0">
      <alignment vertical="center"/>
    </xf>
    <xf numFmtId="0" fontId="3" fillId="0" borderId="0"/>
    <xf numFmtId="0" fontId="14" fillId="13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3" fillId="9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14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5" fillId="40" borderId="2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81" fontId="56" fillId="0" borderId="0" applyFill="0" applyBorder="0" applyAlignment="0"/>
    <xf numFmtId="0" fontId="3" fillId="0" borderId="0"/>
    <xf numFmtId="41" fontId="35" fillId="0" borderId="0" applyFont="0" applyFill="0" applyBorder="0" applyAlignment="0" applyProtection="0"/>
    <xf numFmtId="182" fontId="74" fillId="0" borderId="0"/>
    <xf numFmtId="0" fontId="3" fillId="0" borderId="0"/>
    <xf numFmtId="43" fontId="35" fillId="0" borderId="0" applyFont="0" applyFill="0" applyBorder="0" applyAlignment="0" applyProtection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66" fillId="40" borderId="13" applyNumberFormat="0" applyAlignment="0" applyProtection="0">
      <alignment vertical="center"/>
    </xf>
    <xf numFmtId="185" fontId="74" fillId="0" borderId="0"/>
    <xf numFmtId="0" fontId="53" fillId="0" borderId="0" applyProtection="0"/>
    <xf numFmtId="186" fontId="74" fillId="0" borderId="0"/>
    <xf numFmtId="0" fontId="3" fillId="0" borderId="0"/>
    <xf numFmtId="0" fontId="3" fillId="0" borderId="0">
      <alignment vertical="center"/>
    </xf>
    <xf numFmtId="2" fontId="53" fillId="0" borderId="0" applyProtection="0"/>
    <xf numFmtId="0" fontId="14" fillId="2" borderId="0" applyNumberFormat="0" applyBorder="0" applyAlignment="0" applyProtection="0">
      <alignment vertical="center"/>
    </xf>
    <xf numFmtId="0" fontId="65" fillId="0" borderId="29" applyNumberFormat="0" applyAlignment="0" applyProtection="0">
      <alignment horizontal="left" vertical="center"/>
    </xf>
    <xf numFmtId="0" fontId="14" fillId="2" borderId="0" applyNumberFormat="0" applyBorder="0" applyAlignment="0" applyProtection="0">
      <alignment vertical="center"/>
    </xf>
    <xf numFmtId="0" fontId="65" fillId="0" borderId="9">
      <alignment horizontal="left" vertical="center"/>
    </xf>
    <xf numFmtId="0" fontId="75" fillId="0" borderId="0" applyProtection="0"/>
    <xf numFmtId="0" fontId="65" fillId="0" borderId="0" applyProtection="0"/>
    <xf numFmtId="0" fontId="14" fillId="4" borderId="0" applyNumberFormat="0" applyBorder="0" applyAlignment="0" applyProtection="0">
      <alignment vertical="center"/>
    </xf>
    <xf numFmtId="0" fontId="61" fillId="0" borderId="0"/>
    <xf numFmtId="0" fontId="60" fillId="0" borderId="0"/>
    <xf numFmtId="0" fontId="9" fillId="0" borderId="0"/>
    <xf numFmtId="1" fontId="35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53" fillId="0" borderId="30" applyProtection="0"/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23" fillId="20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23" fillId="20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0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/>
    <xf numFmtId="0" fontId="3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/>
    <xf numFmtId="0" fontId="3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0" fillId="0" borderId="0"/>
    <xf numFmtId="0" fontId="6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0" fillId="0" borderId="0"/>
    <xf numFmtId="0" fontId="20" fillId="0" borderId="15" applyNumberFormat="0" applyFill="0" applyAlignment="0" applyProtection="0">
      <alignment vertical="center"/>
    </xf>
    <xf numFmtId="0" fontId="9" fillId="0" borderId="0"/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44" fillId="15" borderId="0" applyNumberFormat="0" applyBorder="0" applyAlignment="0" applyProtection="0">
      <alignment vertical="center"/>
    </xf>
    <xf numFmtId="0" fontId="3" fillId="0" borderId="0"/>
    <xf numFmtId="0" fontId="31" fillId="0" borderId="18" applyNumberFormat="0" applyFill="0" applyAlignment="0" applyProtection="0">
      <alignment vertical="center"/>
    </xf>
    <xf numFmtId="0" fontId="3" fillId="0" borderId="0"/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1" fillId="0" borderId="18" applyNumberFormat="0" applyFill="0" applyAlignment="0" applyProtection="0">
      <alignment vertical="center"/>
    </xf>
    <xf numFmtId="0" fontId="3" fillId="0" borderId="0"/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31" fillId="0" borderId="18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1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40" borderId="2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6" fillId="0" borderId="0">
      <alignment horizontal="centerContinuous"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/>
    <xf numFmtId="0" fontId="21" fillId="0" borderId="0" applyNumberFormat="0" applyFill="0" applyBorder="0" applyAlignment="0" applyProtection="0">
      <alignment vertical="center"/>
    </xf>
    <xf numFmtId="0" fontId="8" fillId="0" borderId="2">
      <alignment horizontal="distributed" vertical="center" wrapText="1"/>
    </xf>
    <xf numFmtId="0" fontId="8" fillId="0" borderId="2">
      <alignment horizontal="distributed" vertical="center" wrapText="1"/>
    </xf>
    <xf numFmtId="0" fontId="8" fillId="0" borderId="2">
      <alignment horizontal="distributed" vertical="center" wrapText="1"/>
    </xf>
    <xf numFmtId="0" fontId="8" fillId="0" borderId="2">
      <alignment horizontal="distributed" vertical="center" wrapText="1"/>
    </xf>
    <xf numFmtId="0" fontId="8" fillId="0" borderId="2">
      <alignment horizontal="distributed" vertical="center" wrapText="1"/>
    </xf>
    <xf numFmtId="0" fontId="8" fillId="0" borderId="2">
      <alignment horizontal="distributed" vertical="center" wrapText="1"/>
    </xf>
    <xf numFmtId="0" fontId="8" fillId="0" borderId="2">
      <alignment horizontal="distributed" vertical="center" wrapText="1"/>
    </xf>
    <xf numFmtId="0" fontId="8" fillId="0" borderId="2">
      <alignment horizontal="distributed" vertical="center" wrapText="1"/>
    </xf>
    <xf numFmtId="0" fontId="42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" fillId="0" borderId="0"/>
    <xf numFmtId="0" fontId="23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0" borderId="0"/>
    <xf numFmtId="0" fontId="49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6" fillId="0" borderId="0"/>
    <xf numFmtId="0" fontId="3" fillId="0" borderId="0">
      <alignment vertical="center"/>
    </xf>
    <xf numFmtId="0" fontId="0" fillId="0" borderId="0"/>
    <xf numFmtId="0" fontId="0" fillId="0" borderId="0"/>
    <xf numFmtId="0" fontId="25" fillId="0" borderId="17" applyNumberFormat="0" applyFill="0" applyAlignment="0" applyProtection="0">
      <alignment vertical="center"/>
    </xf>
    <xf numFmtId="0" fontId="0" fillId="0" borderId="0"/>
    <xf numFmtId="0" fontId="2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188" fontId="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64" fillId="0" borderId="16" applyNumberFormat="0" applyFill="0" applyAlignment="0" applyProtection="0">
      <alignment vertical="center"/>
    </xf>
    <xf numFmtId="0" fontId="10" fillId="0" borderId="0"/>
    <xf numFmtId="0" fontId="42" fillId="0" borderId="0" applyNumberFormat="0" applyFill="0" applyBorder="0" applyAlignment="0" applyProtection="0">
      <alignment vertical="center"/>
    </xf>
    <xf numFmtId="0" fontId="10" fillId="0" borderId="0"/>
    <xf numFmtId="0" fontId="42" fillId="0" borderId="0" applyNumberFormat="0" applyFill="0" applyBorder="0" applyAlignment="0" applyProtection="0">
      <alignment vertical="center"/>
    </xf>
    <xf numFmtId="0" fontId="10" fillId="0" borderId="0"/>
    <xf numFmtId="0" fontId="64" fillId="0" borderId="1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44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2" fillId="37" borderId="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2" fillId="37" borderId="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2" fillId="37" borderId="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2" fillId="37" borderId="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2" fillId="37" borderId="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2" fillId="37" borderId="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2" fillId="37" borderId="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3" fillId="0" borderId="0"/>
    <xf numFmtId="0" fontId="14" fillId="21" borderId="0" applyNumberFormat="0" applyBorder="0" applyAlignment="0" applyProtection="0">
      <alignment vertical="center"/>
    </xf>
    <xf numFmtId="0" fontId="3" fillId="0" borderId="0"/>
    <xf numFmtId="0" fontId="14" fillId="21" borderId="0" applyNumberFormat="0" applyBorder="0" applyAlignment="0" applyProtection="0">
      <alignment vertical="center"/>
    </xf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54" fillId="7" borderId="2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18" borderId="0" applyNumberFormat="0" applyBorder="0" applyAlignment="0" applyProtection="0">
      <alignment vertical="center"/>
    </xf>
    <xf numFmtId="0" fontId="3" fillId="0" borderId="0"/>
    <xf numFmtId="0" fontId="14" fillId="18" borderId="0" applyNumberFormat="0" applyBorder="0" applyAlignment="0" applyProtection="0">
      <alignment vertical="center"/>
    </xf>
    <xf numFmtId="0" fontId="3" fillId="0" borderId="0"/>
    <xf numFmtId="0" fontId="14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>
      <alignment vertical="center"/>
    </xf>
    <xf numFmtId="0" fontId="3" fillId="0" borderId="0"/>
    <xf numFmtId="0" fontId="18" fillId="41" borderId="0" applyNumberFormat="0" applyBorder="0" applyAlignment="0" applyProtection="0">
      <alignment vertical="center"/>
    </xf>
    <xf numFmtId="0" fontId="3" fillId="0" borderId="0"/>
    <xf numFmtId="0" fontId="25" fillId="0" borderId="17" applyNumberFormat="0" applyFill="0" applyAlignment="0" applyProtection="0">
      <alignment vertical="center"/>
    </xf>
    <xf numFmtId="0" fontId="3" fillId="0" borderId="0"/>
    <xf numFmtId="0" fontId="3" fillId="0" borderId="0"/>
    <xf numFmtId="43" fontId="9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1" borderId="14" applyNumberFormat="0" applyFont="0" applyAlignment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11" borderId="14" applyNumberFormat="0" applyFont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4" fillId="7" borderId="27" applyNumberFormat="0" applyAlignment="0" applyProtection="0">
      <alignment vertical="center"/>
    </xf>
    <xf numFmtId="0" fontId="9" fillId="0" borderId="0"/>
    <xf numFmtId="0" fontId="54" fillId="7" borderId="27" applyNumberFormat="0" applyAlignment="0" applyProtection="0">
      <alignment vertical="center"/>
    </xf>
    <xf numFmtId="0" fontId="9" fillId="0" borderId="0"/>
    <xf numFmtId="0" fontId="54" fillId="7" borderId="27" applyNumberFormat="0" applyAlignment="0" applyProtection="0">
      <alignment vertical="center"/>
    </xf>
    <xf numFmtId="0" fontId="9" fillId="0" borderId="0"/>
    <xf numFmtId="0" fontId="54" fillId="7" borderId="27" applyNumberFormat="0" applyAlignment="0" applyProtection="0">
      <alignment vertical="center"/>
    </xf>
    <xf numFmtId="0" fontId="9" fillId="0" borderId="0"/>
    <xf numFmtId="0" fontId="54" fillId="7" borderId="27" applyNumberFormat="0" applyAlignment="0" applyProtection="0">
      <alignment vertical="center"/>
    </xf>
    <xf numFmtId="0" fontId="9" fillId="0" borderId="0"/>
    <xf numFmtId="0" fontId="54" fillId="7" borderId="27" applyNumberFormat="0" applyAlignment="0" applyProtection="0">
      <alignment vertical="center"/>
    </xf>
    <xf numFmtId="0" fontId="9" fillId="0" borderId="0"/>
    <xf numFmtId="0" fontId="54" fillId="7" borderId="27" applyNumberFormat="0" applyAlignment="0" applyProtection="0">
      <alignment vertical="center"/>
    </xf>
    <xf numFmtId="0" fontId="9" fillId="0" borderId="0"/>
    <xf numFmtId="0" fontId="9" fillId="0" borderId="0"/>
    <xf numFmtId="0" fontId="54" fillId="7" borderId="27" applyNumberFormat="0" applyAlignment="0" applyProtection="0">
      <alignment vertical="center"/>
    </xf>
    <xf numFmtId="0" fontId="9" fillId="0" borderId="0"/>
    <xf numFmtId="0" fontId="54" fillId="7" borderId="27" applyNumberFormat="0" applyAlignment="0" applyProtection="0">
      <alignment vertical="center"/>
    </xf>
    <xf numFmtId="0" fontId="9" fillId="0" borderId="0"/>
    <xf numFmtId="0" fontId="9" fillId="0" borderId="0"/>
    <xf numFmtId="0" fontId="54" fillId="7" borderId="27" applyNumberFormat="0" applyAlignment="0" applyProtection="0">
      <alignment vertical="center"/>
    </xf>
    <xf numFmtId="0" fontId="9" fillId="0" borderId="0"/>
    <xf numFmtId="0" fontId="54" fillId="7" borderId="27" applyNumberFormat="0" applyAlignment="0" applyProtection="0">
      <alignment vertical="center"/>
    </xf>
    <xf numFmtId="0" fontId="9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187" fontId="8" fillId="0" borderId="2">
      <alignment vertical="center"/>
      <protection locked="0"/>
    </xf>
    <xf numFmtId="0" fontId="52" fillId="37" borderId="26" applyNumberFormat="0" applyAlignment="0" applyProtection="0">
      <alignment vertical="center"/>
    </xf>
    <xf numFmtId="0" fontId="0" fillId="0" borderId="0"/>
    <xf numFmtId="0" fontId="78" fillId="37" borderId="26" applyNumberFormat="0" applyAlignment="0" applyProtection="0">
      <alignment vertical="center"/>
    </xf>
    <xf numFmtId="0" fontId="0" fillId="0" borderId="0"/>
    <xf numFmtId="187" fontId="8" fillId="0" borderId="2">
      <alignment vertical="center"/>
      <protection locked="0"/>
    </xf>
    <xf numFmtId="0" fontId="54" fillId="7" borderId="27" applyNumberFormat="0" applyAlignment="0" applyProtection="0">
      <alignment vertical="center"/>
    </xf>
    <xf numFmtId="0" fontId="78" fillId="37" borderId="26" applyNumberFormat="0" applyAlignment="0" applyProtection="0">
      <alignment vertical="center"/>
    </xf>
    <xf numFmtId="0" fontId="9" fillId="0" borderId="0"/>
    <xf numFmtId="0" fontId="9" fillId="0" borderId="0"/>
    <xf numFmtId="0" fontId="14" fillId="14" borderId="0" applyNumberFormat="0" applyBorder="0" applyAlignment="0" applyProtection="0">
      <alignment vertical="center"/>
    </xf>
    <xf numFmtId="0" fontId="9" fillId="0" borderId="0"/>
    <xf numFmtId="0" fontId="14" fillId="14" borderId="0" applyNumberFormat="0" applyBorder="0" applyAlignment="0" applyProtection="0">
      <alignment vertical="center"/>
    </xf>
    <xf numFmtId="0" fontId="9" fillId="0" borderId="0"/>
    <xf numFmtId="0" fontId="54" fillId="7" borderId="27" applyNumberFormat="0" applyAlignment="0" applyProtection="0">
      <alignment vertical="center"/>
    </xf>
    <xf numFmtId="0" fontId="78" fillId="37" borderId="26" applyNumberFormat="0" applyAlignment="0" applyProtection="0">
      <alignment vertical="center"/>
    </xf>
    <xf numFmtId="0" fontId="0" fillId="0" borderId="0"/>
    <xf numFmtId="0" fontId="78" fillId="37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64" fillId="0" borderId="16" applyNumberFormat="0" applyFill="0" applyAlignment="0" applyProtection="0">
      <alignment vertical="center"/>
    </xf>
    <xf numFmtId="0" fontId="0" fillId="0" borderId="0"/>
    <xf numFmtId="0" fontId="64" fillId="0" borderId="16" applyNumberFormat="0" applyFill="0" applyAlignment="0" applyProtection="0">
      <alignment vertical="center"/>
    </xf>
    <xf numFmtId="0" fontId="0" fillId="0" borderId="0"/>
    <xf numFmtId="0" fontId="64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22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  <xf numFmtId="0" fontId="27" fillId="22" borderId="13" applyNumberFormat="0" applyAlignment="0" applyProtection="0">
      <alignment vertical="center"/>
    </xf>
    <xf numFmtId="0" fontId="0" fillId="0" borderId="0"/>
    <xf numFmtId="0" fontId="27" fillId="22" borderId="13" applyNumberFormat="0" applyAlignment="0" applyProtection="0">
      <alignment vertical="center"/>
    </xf>
    <xf numFmtId="0" fontId="0" fillId="0" borderId="0"/>
    <xf numFmtId="0" fontId="27" fillId="22" borderId="13" applyNumberFormat="0" applyAlignment="0" applyProtection="0">
      <alignment vertical="center"/>
    </xf>
    <xf numFmtId="0" fontId="0" fillId="0" borderId="0"/>
    <xf numFmtId="0" fontId="27" fillId="22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1" borderId="14" applyNumberFormat="0" applyFon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3" fillId="0" borderId="0"/>
    <xf numFmtId="0" fontId="19" fillId="9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14" fillId="21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43" fontId="9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7" borderId="27" applyNumberFormat="0" applyAlignment="0" applyProtection="0">
      <alignment vertical="center"/>
    </xf>
    <xf numFmtId="0" fontId="3" fillId="0" borderId="0"/>
    <xf numFmtId="0" fontId="3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3" fillId="0" borderId="0"/>
    <xf numFmtId="0" fontId="0" fillId="0" borderId="0"/>
    <xf numFmtId="0" fontId="9" fillId="0" borderId="0"/>
    <xf numFmtId="0" fontId="3" fillId="0" borderId="0"/>
    <xf numFmtId="0" fontId="70" fillId="0" borderId="0"/>
    <xf numFmtId="0" fontId="24" fillId="0" borderId="16" applyNumberFormat="0" applyFill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0" fillId="0" borderId="0"/>
    <xf numFmtId="0" fontId="3" fillId="0" borderId="0"/>
    <xf numFmtId="0" fontId="9" fillId="0" borderId="0">
      <alignment vertical="center"/>
    </xf>
    <xf numFmtId="0" fontId="7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9" fillId="0" borderId="0">
      <alignment vertical="center"/>
    </xf>
    <xf numFmtId="0" fontId="0" fillId="0" borderId="0"/>
    <xf numFmtId="0" fontId="3" fillId="0" borderId="0"/>
    <xf numFmtId="0" fontId="0" fillId="0" borderId="0"/>
    <xf numFmtId="0" fontId="18" fillId="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3" fillId="0" borderId="0"/>
    <xf numFmtId="0" fontId="70" fillId="0" borderId="0"/>
    <xf numFmtId="0" fontId="70" fillId="0" borderId="0"/>
    <xf numFmtId="0" fontId="77" fillId="0" borderId="0">
      <alignment vertical="center"/>
    </xf>
    <xf numFmtId="0" fontId="3" fillId="0" borderId="0"/>
    <xf numFmtId="0" fontId="70" fillId="0" borderId="0"/>
    <xf numFmtId="0" fontId="3" fillId="0" borderId="0"/>
    <xf numFmtId="0" fontId="70" fillId="0" borderId="0"/>
    <xf numFmtId="0" fontId="70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40" borderId="27" applyNumberFormat="0" applyAlignment="0" applyProtection="0">
      <alignment vertical="center"/>
    </xf>
    <xf numFmtId="0" fontId="0" fillId="0" borderId="0">
      <alignment vertical="center"/>
    </xf>
    <xf numFmtId="0" fontId="7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52" fillId="37" borderId="26" applyNumberFormat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0" fontId="36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3" fillId="0" borderId="0"/>
    <xf numFmtId="0" fontId="0" fillId="0" borderId="0"/>
    <xf numFmtId="0" fontId="24" fillId="0" borderId="1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1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56" fillId="0" borderId="0"/>
    <xf numFmtId="0" fontId="3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68" fillId="0" borderId="0"/>
    <xf numFmtId="0" fontId="22" fillId="15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3" fillId="9" borderId="1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3" fillId="0" borderId="11" applyNumberFormat="0" applyFill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66" fillId="40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66" fillId="40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66" fillId="40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66" fillId="40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66" fillId="40" borderId="13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66" fillId="40" borderId="13" applyNumberFormat="0" applyAlignment="0" applyProtection="0">
      <alignment vertical="center"/>
    </xf>
    <xf numFmtId="0" fontId="66" fillId="40" borderId="13" applyNumberFormat="0" applyAlignment="0" applyProtection="0">
      <alignment vertical="center"/>
    </xf>
    <xf numFmtId="0" fontId="66" fillId="40" borderId="13" applyNumberFormat="0" applyAlignment="0" applyProtection="0">
      <alignment vertical="center"/>
    </xf>
    <xf numFmtId="0" fontId="78" fillId="37" borderId="26" applyNumberForma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78" fillId="37" borderId="26" applyNumberForma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52" fillId="37" borderId="26" applyNumberFormat="0" applyAlignment="0" applyProtection="0">
      <alignment vertical="center"/>
    </xf>
    <xf numFmtId="0" fontId="78" fillId="37" borderId="26" applyNumberFormat="0" applyAlignment="0" applyProtection="0">
      <alignment vertical="center"/>
    </xf>
    <xf numFmtId="187" fontId="8" fillId="0" borderId="2">
      <alignment vertical="center"/>
      <protection locked="0"/>
    </xf>
    <xf numFmtId="0" fontId="52" fillId="37" borderId="26" applyNumberFormat="0" applyAlignment="0" applyProtection="0">
      <alignment vertical="center"/>
    </xf>
    <xf numFmtId="187" fontId="8" fillId="0" borderId="2">
      <alignment vertical="center"/>
      <protection locked="0"/>
    </xf>
    <xf numFmtId="0" fontId="52" fillId="37" borderId="26" applyNumberFormat="0" applyAlignment="0" applyProtection="0">
      <alignment vertical="center"/>
    </xf>
    <xf numFmtId="187" fontId="8" fillId="0" borderId="2">
      <alignment vertical="center"/>
      <protection locked="0"/>
    </xf>
    <xf numFmtId="0" fontId="52" fillId="37" borderId="26" applyNumberFormat="0" applyAlignment="0" applyProtection="0">
      <alignment vertical="center"/>
    </xf>
    <xf numFmtId="187" fontId="8" fillId="0" borderId="2">
      <alignment vertical="center"/>
      <protection locked="0"/>
    </xf>
    <xf numFmtId="0" fontId="78" fillId="37" borderId="26" applyNumberFormat="0" applyAlignment="0" applyProtection="0">
      <alignment vertical="center"/>
    </xf>
    <xf numFmtId="187" fontId="8" fillId="0" borderId="2">
      <alignment vertical="center"/>
      <protection locked="0"/>
    </xf>
    <xf numFmtId="0" fontId="52" fillId="37" borderId="26" applyNumberFormat="0" applyAlignment="0" applyProtection="0">
      <alignment vertical="center"/>
    </xf>
    <xf numFmtId="0" fontId="78" fillId="37" borderId="2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189" fontId="3" fillId="0" borderId="0" applyFont="0" applyFill="0" applyBorder="0" applyAlignment="0" applyProtection="0"/>
    <xf numFmtId="0" fontId="79" fillId="0" borderId="0"/>
    <xf numFmtId="4" fontId="79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63" fillId="9" borderId="13" applyNumberFormat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5" fillId="40" borderId="27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1" fontId="8" fillId="0" borderId="2">
      <alignment vertical="center"/>
      <protection locked="0"/>
    </xf>
    <xf numFmtId="0" fontId="14" fillId="10" borderId="0" applyNumberFormat="0" applyBorder="0" applyAlignment="0" applyProtection="0">
      <alignment vertical="center"/>
    </xf>
    <xf numFmtId="1" fontId="8" fillId="0" borderId="2">
      <alignment vertical="center"/>
      <protection locked="0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5" fillId="40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5" fillId="40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4" fillId="7" borderId="27" applyNumberFormat="0" applyAlignment="0" applyProtection="0">
      <alignment vertical="center"/>
    </xf>
    <xf numFmtId="0" fontId="55" fillId="40" borderId="27" applyNumberFormat="0" applyAlignment="0" applyProtection="0">
      <alignment vertical="center"/>
    </xf>
    <xf numFmtId="0" fontId="55" fillId="40" borderId="27" applyNumberFormat="0" applyAlignment="0" applyProtection="0">
      <alignment vertical="center"/>
    </xf>
    <xf numFmtId="0" fontId="55" fillId="40" borderId="27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63" fillId="9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63" fillId="9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63" fillId="9" borderId="13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63" fillId="9" borderId="13" applyNumberFormat="0" applyAlignment="0" applyProtection="0">
      <alignment vertical="center"/>
    </xf>
    <xf numFmtId="0" fontId="63" fillId="9" borderId="13" applyNumberFormat="0" applyAlignment="0" applyProtection="0">
      <alignment vertical="center"/>
    </xf>
    <xf numFmtId="0" fontId="63" fillId="9" borderId="13" applyNumberFormat="0" applyAlignment="0" applyProtection="0">
      <alignment vertical="center"/>
    </xf>
    <xf numFmtId="1" fontId="8" fillId="0" borderId="2">
      <alignment vertical="center"/>
      <protection locked="0"/>
    </xf>
    <xf numFmtId="1" fontId="8" fillId="0" borderId="2">
      <alignment vertical="center"/>
      <protection locked="0"/>
    </xf>
    <xf numFmtId="0" fontId="9" fillId="11" borderId="14" applyNumberFormat="0" applyFont="0" applyAlignment="0" applyProtection="0">
      <alignment vertical="center"/>
    </xf>
    <xf numFmtId="1" fontId="8" fillId="0" borderId="2">
      <alignment vertical="center"/>
      <protection locked="0"/>
    </xf>
    <xf numFmtId="1" fontId="8" fillId="0" borderId="2">
      <alignment vertical="center"/>
      <protection locked="0"/>
    </xf>
    <xf numFmtId="1" fontId="8" fillId="0" borderId="2">
      <alignment vertical="center"/>
      <protection locked="0"/>
    </xf>
    <xf numFmtId="1" fontId="8" fillId="0" borderId="2">
      <alignment vertical="center"/>
      <protection locked="0"/>
    </xf>
    <xf numFmtId="0" fontId="71" fillId="0" borderId="0"/>
    <xf numFmtId="187" fontId="8" fillId="0" borderId="2">
      <alignment vertical="center"/>
      <protection locked="0"/>
    </xf>
    <xf numFmtId="0" fontId="9" fillId="11" borderId="14" applyNumberFormat="0" applyFont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3" fillId="11" borderId="14" applyNumberFormat="0" applyFont="0" applyAlignment="0" applyProtection="0">
      <alignment vertical="center"/>
    </xf>
    <xf numFmtId="0" fontId="3" fillId="11" borderId="14" applyNumberFormat="0" applyFont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2" fillId="0" borderId="1" xfId="1927" applyFont="1" applyBorder="1" applyAlignment="1">
      <alignment horizontal="center" vertical="center"/>
    </xf>
    <xf numFmtId="0" fontId="2" fillId="0" borderId="2" xfId="1934" applyFont="1" applyBorder="1" applyAlignment="1">
      <alignment horizontal="center" vertical="center"/>
    </xf>
    <xf numFmtId="190" fontId="3" fillId="0" borderId="2" xfId="1934" applyNumberFormat="1" applyFill="1" applyBorder="1"/>
    <xf numFmtId="0" fontId="2" fillId="0" borderId="2" xfId="1934" applyFont="1" applyBorder="1" applyAlignment="1">
      <alignment vertical="center"/>
    </xf>
    <xf numFmtId="190" fontId="2" fillId="0" borderId="2" xfId="1934" applyNumberFormat="1" applyFont="1" applyFill="1" applyBorder="1" applyAlignment="1">
      <alignment vertical="center"/>
    </xf>
    <xf numFmtId="0" fontId="2" fillId="0" borderId="3" xfId="1934" applyFont="1" applyBorder="1" applyAlignment="1">
      <alignment vertical="center"/>
    </xf>
    <xf numFmtId="0" fontId="2" fillId="0" borderId="3" xfId="1934" applyFont="1" applyBorder="1" applyAlignment="1">
      <alignment horizontal="right" vertical="center" wrapText="1"/>
    </xf>
    <xf numFmtId="190" fontId="2" fillId="0" borderId="3" xfId="1934" applyNumberFormat="1" applyFont="1" applyFill="1" applyBorder="1" applyAlignment="1">
      <alignment vertical="center"/>
    </xf>
    <xf numFmtId="0" fontId="2" fillId="0" borderId="4" xfId="1934" applyFont="1" applyBorder="1" applyAlignment="1">
      <alignment horizontal="left" vertical="center" wrapText="1"/>
    </xf>
    <xf numFmtId="190" fontId="2" fillId="0" borderId="4" xfId="1934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3" fillId="0" borderId="0" xfId="2037" applyFont="1" applyBorder="1" applyAlignment="1">
      <alignment horizontal="right" vertical="center"/>
    </xf>
    <xf numFmtId="0" fontId="4" fillId="0" borderId="2" xfId="1480" applyFont="1" applyFill="1" applyBorder="1" applyAlignment="1">
      <alignment horizontal="center" vertical="center" wrapText="1"/>
    </xf>
    <xf numFmtId="0" fontId="0" fillId="0" borderId="2" xfId="0" applyNumberFormat="1" applyFill="1" applyBorder="1">
      <alignment vertical="center"/>
    </xf>
    <xf numFmtId="178" fontId="0" fillId="0" borderId="2" xfId="0" applyNumberFormat="1" applyFill="1" applyBorder="1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178" fontId="0" fillId="0" borderId="2" xfId="0" applyNumberFormat="1" applyFon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0" xfId="1606" applyFill="1"/>
    <xf numFmtId="0" fontId="3" fillId="0" borderId="0" xfId="1606"/>
    <xf numFmtId="0" fontId="7" fillId="0" borderId="0" xfId="1606" applyFont="1" applyAlignment="1">
      <alignment horizontal="centerContinuous" vertical="center"/>
    </xf>
    <xf numFmtId="0" fontId="3" fillId="0" borderId="0" xfId="1606" applyFont="1"/>
    <xf numFmtId="0" fontId="3" fillId="0" borderId="0" xfId="1606" applyFont="1" applyAlignment="1">
      <alignment horizontal="right" vertical="center"/>
    </xf>
    <xf numFmtId="0" fontId="3" fillId="0" borderId="2" xfId="1606" applyFont="1" applyBorder="1" applyAlignment="1">
      <alignment horizontal="centerContinuous" vertical="center"/>
    </xf>
    <xf numFmtId="0" fontId="3" fillId="0" borderId="2" xfId="1606" applyFont="1" applyBorder="1" applyAlignment="1">
      <alignment horizontal="center" vertical="center"/>
    </xf>
    <xf numFmtId="0" fontId="3" fillId="0" borderId="2" xfId="1606" applyFont="1" applyFill="1" applyBorder="1" applyAlignment="1">
      <alignment vertical="center"/>
    </xf>
    <xf numFmtId="4" fontId="8" fillId="0" borderId="2" xfId="1606" applyNumberFormat="1" applyFont="1" applyFill="1" applyBorder="1" applyAlignment="1">
      <alignment horizontal="right" vertical="center" wrapText="1"/>
    </xf>
    <xf numFmtId="4" fontId="8" fillId="0" borderId="2" xfId="1606" applyNumberFormat="1" applyFont="1" applyFill="1" applyBorder="1" applyAlignment="1">
      <alignment horizontal="right" vertical="center"/>
    </xf>
    <xf numFmtId="178" fontId="8" fillId="0" borderId="2" xfId="1606" applyNumberFormat="1" applyFont="1" applyFill="1" applyBorder="1" applyAlignment="1">
      <alignment horizontal="right" vertical="center" wrapText="1"/>
    </xf>
    <xf numFmtId="0" fontId="3" fillId="0" borderId="2" xfId="1606" applyFont="1" applyBorder="1" applyAlignment="1">
      <alignment vertical="center"/>
    </xf>
    <xf numFmtId="178" fontId="8" fillId="0" borderId="2" xfId="1606" applyNumberFormat="1" applyFont="1" applyBorder="1" applyAlignment="1">
      <alignment horizontal="right" vertical="center" wrapText="1"/>
    </xf>
    <xf numFmtId="0" fontId="3" fillId="0" borderId="2" xfId="1606" applyFont="1" applyFill="1" applyBorder="1" applyAlignment="1">
      <alignment horizontal="center" vertical="center"/>
    </xf>
    <xf numFmtId="4" fontId="0" fillId="0" borderId="2" xfId="0" applyNumberForma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Continuous"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1910" applyNumberFormat="1" applyFont="1" applyFill="1" applyBorder="1" applyAlignment="1" applyProtection="1">
      <alignment horizontal="center" vertical="center" wrapText="1"/>
    </xf>
    <xf numFmtId="0" fontId="3" fillId="0" borderId="7" xfId="1910" applyNumberFormat="1" applyFont="1" applyFill="1" applyBorder="1" applyAlignment="1" applyProtection="1">
      <alignment horizontal="center" vertical="center" wrapText="1"/>
    </xf>
    <xf numFmtId="0" fontId="10" fillId="0" borderId="0" xfId="1847" applyFont="1"/>
    <xf numFmtId="191" fontId="10" fillId="0" borderId="0" xfId="1847" applyNumberFormat="1" applyFont="1" applyFill="1" applyAlignment="1" applyProtection="1">
      <alignment vertical="center"/>
    </xf>
    <xf numFmtId="49" fontId="10" fillId="0" borderId="0" xfId="1847" applyNumberFormat="1" applyFont="1" applyFill="1" applyAlignment="1" applyProtection="1">
      <alignment vertical="center"/>
    </xf>
    <xf numFmtId="0" fontId="10" fillId="0" borderId="0" xfId="1847" applyFont="1" applyAlignment="1">
      <alignment vertical="center" wrapText="1"/>
    </xf>
    <xf numFmtId="176" fontId="10" fillId="0" borderId="0" xfId="1847" applyNumberFormat="1" applyFont="1" applyAlignment="1">
      <alignment vertical="center"/>
    </xf>
    <xf numFmtId="0" fontId="10" fillId="0" borderId="0" xfId="1847" applyFont="1" applyAlignment="1">
      <alignment vertical="center"/>
    </xf>
    <xf numFmtId="49" fontId="11" fillId="0" borderId="0" xfId="1847" applyNumberFormat="1" applyFont="1" applyFill="1" applyAlignment="1" applyProtection="1">
      <alignment horizontal="centerContinuous" vertical="center" wrapText="1"/>
    </xf>
    <xf numFmtId="0" fontId="10" fillId="0" borderId="0" xfId="1847" applyFont="1" applyAlignment="1">
      <alignment horizontal="centerContinuous" vertical="center"/>
    </xf>
    <xf numFmtId="49" fontId="12" fillId="0" borderId="0" xfId="1847" applyNumberFormat="1" applyFont="1" applyFill="1" applyAlignment="1" applyProtection="1">
      <alignment horizontal="centerContinuous" vertical="center" wrapText="1"/>
    </xf>
    <xf numFmtId="0" fontId="3" fillId="0" borderId="0" xfId="1847" applyFont="1"/>
    <xf numFmtId="191" fontId="3" fillId="0" borderId="0" xfId="1847" applyNumberFormat="1" applyFont="1" applyFill="1" applyAlignment="1" applyProtection="1">
      <alignment horizontal="center" vertical="center"/>
    </xf>
    <xf numFmtId="0" fontId="3" fillId="0" borderId="0" xfId="1847" applyFont="1" applyAlignment="1">
      <alignment vertical="center" wrapText="1"/>
    </xf>
    <xf numFmtId="176" fontId="3" fillId="0" borderId="0" xfId="1847" applyNumberFormat="1" applyFont="1" applyAlignment="1">
      <alignment horizontal="right" vertical="center"/>
    </xf>
    <xf numFmtId="0" fontId="3" fillId="0" borderId="0" xfId="1847" applyFont="1" applyAlignment="1">
      <alignment vertical="center"/>
    </xf>
    <xf numFmtId="0" fontId="3" fillId="0" borderId="2" xfId="1847" applyNumberFormat="1" applyFont="1" applyFill="1" applyBorder="1" applyAlignment="1" applyProtection="1">
      <alignment horizontal="center" vertical="center" wrapText="1"/>
    </xf>
    <xf numFmtId="0" fontId="3" fillId="0" borderId="2" xfId="1847" applyNumberFormat="1" applyFont="1" applyFill="1" applyBorder="1" applyAlignment="1" applyProtection="1">
      <alignment horizontal="centerContinuous" vertical="center" wrapText="1"/>
    </xf>
    <xf numFmtId="0" fontId="3" fillId="0" borderId="8" xfId="1847" applyNumberFormat="1" applyFont="1" applyFill="1" applyBorder="1" applyAlignment="1" applyProtection="1">
      <alignment horizontal="centerContinuous" vertical="center" wrapText="1"/>
    </xf>
    <xf numFmtId="0" fontId="3" fillId="0" borderId="9" xfId="1847" applyNumberFormat="1" applyFont="1" applyFill="1" applyBorder="1" applyAlignment="1" applyProtection="1">
      <alignment horizontal="centerContinuous" vertical="center" wrapText="1"/>
    </xf>
    <xf numFmtId="0" fontId="3" fillId="0" borderId="10" xfId="1847" applyNumberFormat="1" applyFont="1" applyFill="1" applyBorder="1" applyAlignment="1" applyProtection="1">
      <alignment horizontal="centerContinuous" vertical="center" wrapText="1"/>
    </xf>
    <xf numFmtId="49" fontId="3" fillId="0" borderId="2" xfId="1847" applyNumberFormat="1" applyFont="1" applyFill="1" applyBorder="1" applyAlignment="1" applyProtection="1">
      <alignment horizontal="center" vertical="center" wrapText="1"/>
    </xf>
    <xf numFmtId="0" fontId="3" fillId="0" borderId="2" xfId="1847" applyFont="1" applyBorder="1" applyAlignment="1">
      <alignment horizontal="center" vertical="center"/>
    </xf>
    <xf numFmtId="49" fontId="8" fillId="0" borderId="2" xfId="1847" applyNumberFormat="1" applyFont="1" applyFill="1" applyBorder="1" applyAlignment="1">
      <alignment horizontal="left" vertical="center" wrapText="1"/>
    </xf>
    <xf numFmtId="4" fontId="8" fillId="0" borderId="2" xfId="1847" applyNumberFormat="1" applyFont="1" applyFill="1" applyBorder="1" applyAlignment="1">
      <alignment horizontal="right" vertical="center" wrapText="1"/>
    </xf>
    <xf numFmtId="0" fontId="3" fillId="0" borderId="0" xfId="1847" applyFont="1" applyAlignment="1">
      <alignment horizontal="right" vertical="center"/>
    </xf>
    <xf numFmtId="0" fontId="3" fillId="0" borderId="3" xfId="1935" applyNumberFormat="1" applyFont="1" applyFill="1" applyBorder="1" applyAlignment="1" applyProtection="1">
      <alignment horizontal="center" vertical="center" wrapText="1"/>
    </xf>
    <xf numFmtId="0" fontId="3" fillId="0" borderId="7" xfId="1935" applyNumberFormat="1" applyFont="1" applyFill="1" applyBorder="1" applyAlignment="1" applyProtection="1">
      <alignment horizontal="center" vertical="center" wrapText="1"/>
    </xf>
    <xf numFmtId="0" fontId="3" fillId="0" borderId="2" xfId="1933" applyFont="1" applyFill="1" applyBorder="1" applyAlignment="1">
      <alignment vertical="center"/>
    </xf>
  </cellXfs>
  <cellStyles count="2553">
    <cellStyle name="常规" xfId="0" builtinId="0"/>
    <cellStyle name="货币[0]" xfId="1" builtinId="7"/>
    <cellStyle name="40% - 强调文字颜色 1 3 2 3" xfId="2"/>
    <cellStyle name="20% - 强调文字颜色 1 2" xfId="3"/>
    <cellStyle name="强调文字颜色 2 3 2" xfId="4"/>
    <cellStyle name="输入" xfId="5" builtinId="20"/>
    <cellStyle name="汇总 6" xfId="6"/>
    <cellStyle name="20% - 强调文字颜色 3 2 3 3" xfId="7"/>
    <cellStyle name="常规 44" xfId="8"/>
    <cellStyle name="常规 39" xfId="9"/>
    <cellStyle name="货币" xfId="10" builtinId="4"/>
    <cellStyle name="40% - 强调文字颜色 1 2 4 2" xfId="11"/>
    <cellStyle name="20% - 强调文字颜色 3" xfId="12" builtinId="38"/>
    <cellStyle name="40% - 强调文字颜色 1 3 5" xfId="13"/>
    <cellStyle name="常规 3 4 3" xfId="14"/>
    <cellStyle name="千位分隔[0]" xfId="15" builtinId="6"/>
    <cellStyle name="20% - 强调文字颜色 4 2 4 3" xfId="16"/>
    <cellStyle name="40% - 强调文字颜色 4 3 4" xfId="17"/>
    <cellStyle name="40% - 强调文字颜色 1 2 2 3 3" xfId="18"/>
    <cellStyle name="汇总 3 5" xfId="19"/>
    <cellStyle name="常规 26 2" xfId="20"/>
    <cellStyle name="常规 31 2" xfId="21"/>
    <cellStyle name="40% - 强调文字颜色 3" xfId="22" builtinId="39"/>
    <cellStyle name="?鹎%U龡&amp;H齲_x0001_C铣_x0014__x0007__x0001__x0001_ 3" xfId="23"/>
    <cellStyle name="输入 2 2 2 4" xfId="24"/>
    <cellStyle name="20% - 强调文字颜色 3 2 2 2 4" xfId="25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适中 2 4 2" xfId="32"/>
    <cellStyle name="20% - 强调文字颜色 4 5" xfId="33"/>
    <cellStyle name="注释" xfId="34" builtinId="10"/>
    <cellStyle name="60% - 强调文字颜色 2 3" xfId="35"/>
    <cellStyle name="20% - 强调文字颜色 5 2 3 4" xfId="36"/>
    <cellStyle name="40% - 强调文字颜色 3 9" xfId="37"/>
    <cellStyle name="60% - 强调文字颜色 2" xfId="38" builtinId="36"/>
    <cellStyle name="标题 4" xfId="39" builtinId="19"/>
    <cellStyle name="货币[0] 3" xfId="40"/>
    <cellStyle name="警告文本" xfId="41" builtinId="11"/>
    <cellStyle name="常规 6 5" xfId="42"/>
    <cellStyle name="常规 4 4 3" xfId="43"/>
    <cellStyle name="常规 4 2 2 3" xfId="44"/>
    <cellStyle name="强调文字颜色 1 2 3" xfId="45"/>
    <cellStyle name="40% - 强调文字颜色 3 10" xfId="46"/>
    <cellStyle name="差_司法部2010年度中央部门决算（草案）报 4" xfId="47"/>
    <cellStyle name="20% - 强调文字颜色 4 4 2" xfId="48"/>
    <cellStyle name="标题" xfId="49" builtinId="15"/>
    <cellStyle name="解释性文本" xfId="50" builtinId="53"/>
    <cellStyle name="标题 1 5 2" xfId="51"/>
    <cellStyle name="20% - 强调文字颜色 5 3 3" xfId="52"/>
    <cellStyle name="标题 1" xfId="53" builtinId="16"/>
    <cellStyle name="20% - 强调文字颜色 5 3 4" xfId="54"/>
    <cellStyle name="标题 2" xfId="55" builtinId="17"/>
    <cellStyle name="20% - 强调文字颜色 5 2 3 3" xfId="56"/>
    <cellStyle name="40% - 强调文字颜色 3 8" xfId="57"/>
    <cellStyle name="60% - 强调文字颜色 1" xfId="58" builtinId="32"/>
    <cellStyle name="20% - 强调文字颜色 5 3 5" xfId="59"/>
    <cellStyle name="标题 3" xfId="60" builtinId="18"/>
    <cellStyle name="货币[0] 2" xfId="61"/>
    <cellStyle name="60% - 强调文字颜色 4" xfId="62" builtinId="44"/>
    <cellStyle name="输出" xfId="63" builtinId="21"/>
    <cellStyle name="20% - 强调文字颜色 2 4 2" xfId="64"/>
    <cellStyle name="常规 31" xfId="65"/>
    <cellStyle name="常规 26" xfId="66"/>
    <cellStyle name="40% - 强调文字颜色 3 3 3" xfId="67"/>
    <cellStyle name="计算" xfId="68" builtinId="22"/>
    <cellStyle name="计算 2 3 3" xfId="69"/>
    <cellStyle name="标题 1 2 2 4" xfId="70"/>
    <cellStyle name="40% - 强调文字颜色 4 2" xfId="71"/>
    <cellStyle name="强调文字颜色 2 2 2 3 3" xfId="72"/>
    <cellStyle name="20% - 强调文字颜色 1 4 3" xfId="73"/>
    <cellStyle name="检查单元格" xfId="74" builtinId="23"/>
    <cellStyle name="常规 13 5" xfId="75"/>
    <cellStyle name="?鹎%U龡&amp;H齲_x0001_C铣_x0014__x0007__x0001__x0001_ 4 2" xfId="76"/>
    <cellStyle name="20% - 强调文字颜色 6" xfId="77" builtinId="50"/>
    <cellStyle name="标题 5 3 4" xfId="78"/>
    <cellStyle name="强调文字颜色 2" xfId="79" builtinId="33"/>
    <cellStyle name="常规 2 2 2 5" xfId="80"/>
    <cellStyle name="40% - 强调文字颜色 4 2 3 3" xfId="81"/>
    <cellStyle name="链接单元格" xfId="82" builtinId="24"/>
    <cellStyle name="20% - 强调文字颜色 6 3 5" xfId="83"/>
    <cellStyle name="注释 2 3" xfId="84"/>
    <cellStyle name="60% - 强调文字颜色 2 3 2 3" xfId="85"/>
    <cellStyle name="40% - 强调文字颜色 5 7" xfId="86"/>
    <cellStyle name="20% - 强调文字颜色 5 2 5 2" xfId="87"/>
    <cellStyle name="适中 2 5" xfId="88"/>
    <cellStyle name="20% - 强调文字颜色 6 4 3" xfId="89"/>
    <cellStyle name="汇总" xfId="90" builtinId="25"/>
    <cellStyle name="好" xfId="91" builtinId="26"/>
    <cellStyle name="差_F00DC810C49E00C2E0430A3413167AE0" xfId="92"/>
    <cellStyle name="差 2 3 2" xfId="93"/>
    <cellStyle name="20% - 强调文字颜色 4 2 2 6" xfId="94"/>
    <cellStyle name="强调文字颜色 2 2 4 2" xfId="95"/>
    <cellStyle name="常规 3 2 6" xfId="96"/>
    <cellStyle name="20% - 强调文字颜色 3 3" xfId="97"/>
    <cellStyle name="适中" xfId="98" builtinId="28"/>
    <cellStyle name="20% - 强调文字颜色 5" xfId="99" builtinId="46"/>
    <cellStyle name="标题 5 3 3" xfId="100"/>
    <cellStyle name="强调文字颜色 1" xfId="101" builtinId="29"/>
    <cellStyle name="常规 2 2 2 4" xfId="102"/>
    <cellStyle name="40% - 强调文字颜色 4 2 3 2" xfId="103"/>
    <cellStyle name="常规 42 4" xfId="104"/>
    <cellStyle name="常规 37 4" xfId="105"/>
    <cellStyle name="40% - 强调文字颜色 1 2 8" xfId="106"/>
    <cellStyle name="注释 2 3 3" xfId="107"/>
    <cellStyle name="20% - 强调文字颜色 1" xfId="108" builtinId="30"/>
    <cellStyle name="解释性文本 2 3 4" xfId="109"/>
    <cellStyle name="40% - 强调文字颜色 4 3 2" xfId="110"/>
    <cellStyle name="输入 2 2 2 2" xfId="111"/>
    <cellStyle name="20% - 强调文字颜色 1 2 2 2 4" xfId="112"/>
    <cellStyle name="40% - 强调文字颜色 1" xfId="113" builtinId="31"/>
    <cellStyle name="注释 2 3 4" xfId="114"/>
    <cellStyle name="20% - 强调文字颜色 2" xfId="115" builtinId="34"/>
    <cellStyle name="输入 2 2 2 3" xfId="116"/>
    <cellStyle name="?鹎%U龡&amp;H齲_x0001_C铣_x0014__x0007__x0001__x0001_ 2" xfId="117"/>
    <cellStyle name="40% - 强调文字颜色 4 3 3" xfId="118"/>
    <cellStyle name="汇总 3 4" xfId="119"/>
    <cellStyle name="40% - 强调文字颜色 1 2 2 3 2" xfId="120"/>
    <cellStyle name="40% - 强调文字颜色 2" xfId="121" builtinId="35"/>
    <cellStyle name="强调文字颜色 3" xfId="122" builtinId="37"/>
    <cellStyle name="常规 2 2 2 6" xfId="123"/>
    <cellStyle name="40% - 强调文字颜色 4 2 3 4" xfId="124"/>
    <cellStyle name="强调文字颜色 4" xfId="125" builtinId="41"/>
    <cellStyle name="常规 2 2 2 7" xfId="126"/>
    <cellStyle name="20% - 强调文字颜色 4" xfId="127" builtinId="42"/>
    <cellStyle name="标题 5 3 2" xfId="128"/>
    <cellStyle name="?鹎%U龡&amp;H齲_x0001_C铣_x0014__x0007__x0001__x0001_ 4" xfId="129"/>
    <cellStyle name="40% - 强调文字颜色 4 3 5" xfId="130"/>
    <cellStyle name="40% - 强调文字颜色 1 2 2 3 4" xfId="131"/>
    <cellStyle name="40% - 强调文字颜色 4" xfId="132" builtinId="43"/>
    <cellStyle name="常规 31 3" xfId="133"/>
    <cellStyle name="常规 26 3" xfId="134"/>
    <cellStyle name="强调文字颜色 5" xfId="135" builtinId="45"/>
    <cellStyle name="40% - 强调文字颜色 5" xfId="136" builtinId="47"/>
    <cellStyle name="常规 31 4" xfId="137"/>
    <cellStyle name="常规 26 4" xfId="138"/>
    <cellStyle name="60% - 强调文字颜色 5" xfId="139" builtinId="48"/>
    <cellStyle name="强调文字颜色 6" xfId="140" builtinId="49"/>
    <cellStyle name="20% - 强调文字颜色 3 3 2" xfId="141"/>
    <cellStyle name="40% - 强调文字颜色 6" xfId="142" builtinId="51"/>
    <cellStyle name="60% - 强调文字颜色 6" xfId="143" builtinId="52"/>
    <cellStyle name="20% - 强调文字颜色 1 2 2 2" xfId="144"/>
    <cellStyle name="20% - 强调文字颜色 3 2 8" xfId="145"/>
    <cellStyle name="强调文字颜色 2 2 3 2" xfId="146"/>
    <cellStyle name="20% - 强调文字颜色 2 3" xfId="147"/>
    <cellStyle name="?鹎%U龡&amp;H齲_x0001_C铣_x0014__x0007__x0001__x0001_ 3 3" xfId="148"/>
    <cellStyle name="40% - 强调文字颜色 3 3" xfId="149"/>
    <cellStyle name="强调文字颜色 2 2 2 2 4" xfId="150"/>
    <cellStyle name="20% - 强调文字颜色 1 3 4" xfId="151"/>
    <cellStyle name="?鹎%U龡&amp;H齲_x0001_C铣_x0014__x0007__x0001__x0001_ 4 3" xfId="152"/>
    <cellStyle name="40% - 强调文字颜色 4 3" xfId="153"/>
    <cellStyle name="强调文字颜色 2 2 2 3 4" xfId="154"/>
    <cellStyle name="20% - 强调文字颜色 1 4 4" xfId="155"/>
    <cellStyle name="20% - 强调文字颜色 5 2 2 2 4" xfId="156"/>
    <cellStyle name="差 2 2 3 3" xfId="157"/>
    <cellStyle name="?鹎%U龡&amp;H齲_x0001_C铣_x0014__x0007__x0001__x0001_" xfId="158"/>
    <cellStyle name="20% - 强调文字颜色 3 2 7" xfId="159"/>
    <cellStyle name="20% - 强调文字颜色 2 2" xfId="160"/>
    <cellStyle name="?鹎%U龡&amp;H齲_x0001_C铣_x0014__x0007__x0001__x0001_ 3 2" xfId="161"/>
    <cellStyle name="40% - 强调文字颜色 3 2" xfId="162"/>
    <cellStyle name="强调文字颜色 2 2 2 2 3" xfId="163"/>
    <cellStyle name="20% - 强调文字颜色 1 3 3" xfId="164"/>
    <cellStyle name="强调文字颜色 2 2 3 3" xfId="165"/>
    <cellStyle name="20% - 强调文字颜色 2 4" xfId="166"/>
    <cellStyle name="?鹎%U龡&amp;H齲_x0001_C铣_x0014__x0007__x0001__x0001_ 3 4" xfId="167"/>
    <cellStyle name="差_出版署2010年度中央部门决算草案 2" xfId="168"/>
    <cellStyle name="40% - 强调文字颜色 3 4" xfId="169"/>
    <cellStyle name="20% - 强调文字颜色 1 3 5" xfId="170"/>
    <cellStyle name="20% - 强调文字颜色 1 2 2" xfId="171"/>
    <cellStyle name="40% - 强调文字颜色 2 2 7" xfId="172"/>
    <cellStyle name="千分位[0]_BT (2)" xfId="173"/>
    <cellStyle name="20% - 强调文字颜色 4 2 2 5" xfId="174"/>
    <cellStyle name="常规 3 2 5" xfId="175"/>
    <cellStyle name="20% - 强调文字颜色 3 2" xfId="176"/>
    <cellStyle name="强调文字颜色 2 2 4 3" xfId="177"/>
    <cellStyle name="20% - 强调文字颜色 3 4" xfId="178"/>
    <cellStyle name="?鹎%U龡&amp;H齲_x0001_C铣_x0014__x0007__x0001__x0001_ 4 4" xfId="179"/>
    <cellStyle name="40% - 强调文字颜色 4 4" xfId="180"/>
    <cellStyle name="20% - 强调文字颜色 6 2 2" xfId="181"/>
    <cellStyle name="20% - 强调文字颜色 1 10" xfId="182"/>
    <cellStyle name="常规 7 4 3" xfId="183"/>
    <cellStyle name="20% - 强调文字颜色 1 2 2 2 2" xfId="184"/>
    <cellStyle name="常规 7 4 4" xfId="185"/>
    <cellStyle name="20% - 强调文字颜色 1 2 2 2 3" xfId="186"/>
    <cellStyle name="20% - 强调文字颜色 1 2 2 3" xfId="187"/>
    <cellStyle name="常规 7 5 3" xfId="188"/>
    <cellStyle name="20% - 强调文字颜色 1 2 2 3 2" xfId="189"/>
    <cellStyle name="常规 7 5 4" xfId="190"/>
    <cellStyle name="20% - 强调文字颜色 1 2 2 3 3" xfId="191"/>
    <cellStyle name="40% - 强调文字颜色 4 4 2" xfId="192"/>
    <cellStyle name="20% - 强调文字颜色 6 2 2 2" xfId="193"/>
    <cellStyle name="输入 2 2 3 2" xfId="194"/>
    <cellStyle name="20% - 强调文字颜色 1 2 2 3 4" xfId="195"/>
    <cellStyle name="20% - 强调文字颜色 1 2 2 4" xfId="196"/>
    <cellStyle name="20% - 强调文字颜色 1 2 2 5" xfId="197"/>
    <cellStyle name="20% - 强调文字颜色 1 2 2 6" xfId="198"/>
    <cellStyle name="60% - 强调文字颜色 5 10" xfId="199"/>
    <cellStyle name="20% - 强调文字颜色 1 2 3" xfId="200"/>
    <cellStyle name="40% - 强调文字颜色 2 2 8" xfId="201"/>
    <cellStyle name="40% - 强调文字颜色 2 2" xfId="202"/>
    <cellStyle name="60% - 强调文字颜色 3 2 7" xfId="203"/>
    <cellStyle name="40% - 强调文字颜色 2 2 2" xfId="204"/>
    <cellStyle name="20% - 强调文字颜色 1 2 3 2" xfId="205"/>
    <cellStyle name="40% - 强调文字颜色 2 2 3" xfId="206"/>
    <cellStyle name="20% - 强调文字颜色 1 2 3 3" xfId="207"/>
    <cellStyle name="40% - 强调文字颜色 2 2 4" xfId="208"/>
    <cellStyle name="20% - 强调文字颜色 1 2 3 4" xfId="209"/>
    <cellStyle name="20% - 强调文字颜色 1 2 4" xfId="210"/>
    <cellStyle name="40% - 强调文字颜色 4 10" xfId="211"/>
    <cellStyle name="40% - 强调文字颜色 2 3" xfId="212"/>
    <cellStyle name="40% - 强调文字颜色 2 3 2" xfId="213"/>
    <cellStyle name="20% - 强调文字颜色 1 2 4 2" xfId="214"/>
    <cellStyle name="40% - 强调文字颜色 2 3 3" xfId="215"/>
    <cellStyle name="20% - 强调文字颜色 1 2 4 3" xfId="216"/>
    <cellStyle name="40% - 强调文字颜色 2 3 4" xfId="217"/>
    <cellStyle name="20% - 强调文字颜色 1 2 4 4" xfId="218"/>
    <cellStyle name="40% - 强调文字颜色 2 4" xfId="219"/>
    <cellStyle name="20% - 强调文字颜色 1 2 5" xfId="220"/>
    <cellStyle name="20% - 强调文字颜色 3 10" xfId="221"/>
    <cellStyle name="40% - 强调文字颜色 2 4 2" xfId="222"/>
    <cellStyle name="20% - 强调文字颜色 1 2 5 2" xfId="223"/>
    <cellStyle name="40% - 强调文字颜色 2 4 3" xfId="224"/>
    <cellStyle name="强调文字颜色 6 10" xfId="225"/>
    <cellStyle name="20% - 强调文字颜色 1 2 5 3" xfId="226"/>
    <cellStyle name="40% - 强调文字颜色 2 5" xfId="227"/>
    <cellStyle name="20% - 强调文字颜色 1 2 6" xfId="228"/>
    <cellStyle name="40% - 强调文字颜色 2 6" xfId="229"/>
    <cellStyle name="20% - 强调文字颜色 1 2 7" xfId="230"/>
    <cellStyle name="20% - 强调文字颜色 5 2 2 2" xfId="231"/>
    <cellStyle name="40% - 强调文字颜色 2 7" xfId="232"/>
    <cellStyle name="20% - 强调文字颜色 1 2 8" xfId="233"/>
    <cellStyle name="20% - 强调文字颜色 3 2 2 3 2" xfId="234"/>
    <cellStyle name="强调文字颜色 2 2 2 2" xfId="235"/>
    <cellStyle name="20% - 强调文字颜色 1 3" xfId="236"/>
    <cellStyle name="强调文字颜色 2 2 2 2 2" xfId="237"/>
    <cellStyle name="20% - 强调文字颜色 1 3 2" xfId="238"/>
    <cellStyle name="20% - 强调文字颜色 1 3 2 2" xfId="239"/>
    <cellStyle name="20% - 强调文字颜色 1 3 2 3" xfId="240"/>
    <cellStyle name="20% - 强调文字颜色 3 2 2 3 3" xfId="241"/>
    <cellStyle name="强调文字颜色 2 2 2 3" xfId="242"/>
    <cellStyle name="20% - 强调文字颜色 1 4" xfId="243"/>
    <cellStyle name="强调文字颜色 2 2 2 3 2" xfId="244"/>
    <cellStyle name="20% - 强调文字颜色 1 4 2" xfId="245"/>
    <cellStyle name="20% - 强调文字颜色 3 2 2 3 4" xfId="246"/>
    <cellStyle name="强调文字颜色 2 2 2 4" xfId="247"/>
    <cellStyle name="20% - 强调文字颜色 1 5" xfId="248"/>
    <cellStyle name="强调文字颜色 2 2 2 5" xfId="249"/>
    <cellStyle name="20% - 强调文字颜色 1 6" xfId="250"/>
    <cellStyle name="强调文字颜色 2 2 2 6" xfId="251"/>
    <cellStyle name="20% - 强调文字颜色 1 7" xfId="252"/>
    <cellStyle name="20% - 强调文字颜色 1 8" xfId="253"/>
    <cellStyle name="20% - 强调文字颜色 1 9" xfId="254"/>
    <cellStyle name="20% - 强调文字颜色 2 2 2 2 2" xfId="255"/>
    <cellStyle name="20% - 强调文字颜色 4 4 3" xfId="256"/>
    <cellStyle name="强调文字颜色 1 2 4" xfId="257"/>
    <cellStyle name="20% - 强调文字颜色 2 10" xfId="258"/>
    <cellStyle name="20% - 强调文字颜色 2 2 2" xfId="259"/>
    <cellStyle name="40% - 强调文字颜色 3 2 7" xfId="260"/>
    <cellStyle name="40% - 强调文字颜色 3 2 2 5" xfId="261"/>
    <cellStyle name="20% - 强调文字颜色 2 6" xfId="262"/>
    <cellStyle name="20% - 强调文字颜色 2 2 2 2" xfId="263"/>
    <cellStyle name="20% - 强调文字颜色 2 2 2 2 3" xfId="264"/>
    <cellStyle name="20% - 强调文字颜色 2 2 2 2 4" xfId="265"/>
    <cellStyle name="差_全国友协2010年度中央部门决算（草案） 2" xfId="266"/>
    <cellStyle name="20% - 强调文字颜色 2 7" xfId="267"/>
    <cellStyle name="20% - 强调文字颜色 2 2 2 3" xfId="268"/>
    <cellStyle name="差_全国友协2010年度中央部门决算（草案） 4" xfId="269"/>
    <cellStyle name="20% - 强调文字颜色 2 2 2 3 2" xfId="270"/>
    <cellStyle name="20% - 强调文字颜色 2 9" xfId="271"/>
    <cellStyle name="20% - 强调文字颜色 2 2 2 5" xfId="272"/>
    <cellStyle name="20% - 强调文字颜色 2 2 2 6" xfId="273"/>
    <cellStyle name="20% - 强调文字颜色 2 2 2 3 3" xfId="274"/>
    <cellStyle name="20% - 强调文字颜色 2 2 2 3 4" xfId="275"/>
    <cellStyle name="样式 1" xfId="276"/>
    <cellStyle name="差_全国友协2010年度中央部门决算（草案） 3" xfId="277"/>
    <cellStyle name="20% - 强调文字颜色 2 8" xfId="278"/>
    <cellStyle name="20% - 强调文字颜色 2 2 2 4" xfId="279"/>
    <cellStyle name="20% - 强调文字颜色 2 2 3" xfId="280"/>
    <cellStyle name="40% - 强调文字颜色 3 2 8" xfId="281"/>
    <cellStyle name="40% - 强调文字颜色 3 2 2 6" xfId="282"/>
    <cellStyle name="20% - 强调文字颜色 6 2 2 3 2" xfId="283"/>
    <cellStyle name="20% - 强调文字颜色 3 6" xfId="284"/>
    <cellStyle name="20% - 强调文字颜色 2 2 3 2" xfId="285"/>
    <cellStyle name="20% - 强调文字颜色 3 7" xfId="286"/>
    <cellStyle name="20% - 强调文字颜色 2 2 3 3" xfId="287"/>
    <cellStyle name="20% - 强调文字颜色 3 8" xfId="288"/>
    <cellStyle name="20% - 强调文字颜色 2 2 3 4" xfId="289"/>
    <cellStyle name="20% - 强调文字颜色 6 2 2 3 3" xfId="290"/>
    <cellStyle name="20% - 强调文字颜色 2 2 4" xfId="291"/>
    <cellStyle name="20% - 强调文字颜色 4 6" xfId="292"/>
    <cellStyle name="20% - 强调文字颜色 2 2 4 2" xfId="293"/>
    <cellStyle name="20% - 强调文字颜色 4 7" xfId="294"/>
    <cellStyle name="20% - 强调文字颜色 2 2 4 3" xfId="295"/>
    <cellStyle name="20% - 强调文字颜色 4 8" xfId="296"/>
    <cellStyle name="20% - 强调文字颜色 2 2 4 4" xfId="297"/>
    <cellStyle name="60% - 强调文字颜色 6 3 2 2" xfId="298"/>
    <cellStyle name="20% - 强调文字颜色 6 2 2 3 4" xfId="299"/>
    <cellStyle name="20% - 强调文字颜色 2 2 5" xfId="300"/>
    <cellStyle name="20% - 强调文字颜色 5 6" xfId="301"/>
    <cellStyle name="20% - 强调文字颜色 2 2 5 2" xfId="302"/>
    <cellStyle name="20% - 强调文字颜色 5 7" xfId="303"/>
    <cellStyle name="20% - 强调文字颜色 2 2 5 3" xfId="304"/>
    <cellStyle name="40% - 强调文字颜色 1 2 3 2" xfId="305"/>
    <cellStyle name="20% - 强调文字颜色 2 2 6" xfId="306"/>
    <cellStyle name="40% - 强调文字颜色 1 2 3 3" xfId="307"/>
    <cellStyle name="20% - 强调文字颜色 2 2 7" xfId="308"/>
    <cellStyle name="40% - 强调文字颜色 1 2 3 4" xfId="309"/>
    <cellStyle name="20% - 强调文字颜色 5 3 2 2" xfId="310"/>
    <cellStyle name="20% - 强调文字颜色 2 2 8" xfId="311"/>
    <cellStyle name="常规 40" xfId="312"/>
    <cellStyle name="常规 35" xfId="313"/>
    <cellStyle name="20% - 强调文字颜色 2 3 2" xfId="314"/>
    <cellStyle name="常规 40 2" xfId="315"/>
    <cellStyle name="常规 35 2" xfId="316"/>
    <cellStyle name="20% - 强调文字颜色 2 3 2 2" xfId="317"/>
    <cellStyle name="常规 40 3" xfId="318"/>
    <cellStyle name="常规 35 3" xfId="319"/>
    <cellStyle name="20% - 强调文字颜色 2 3 2 3" xfId="320"/>
    <cellStyle name="40% - 强调文字颜色 1 10" xfId="321"/>
    <cellStyle name="常规 41" xfId="322"/>
    <cellStyle name="常规 36" xfId="323"/>
    <cellStyle name="20% - 强调文字颜色 2 3 3" xfId="324"/>
    <cellStyle name="常规 42" xfId="325"/>
    <cellStyle name="常规 37" xfId="326"/>
    <cellStyle name="20% - 强调文字颜色 2 3 4" xfId="327"/>
    <cellStyle name="常规 43" xfId="328"/>
    <cellStyle name="常规 38" xfId="329"/>
    <cellStyle name="20% - 强调文字颜色 2 3 5" xfId="330"/>
    <cellStyle name="20% - 强调文字颜色 2 4 3" xfId="331"/>
    <cellStyle name="20% - 强调文字颜色 2 4 4" xfId="332"/>
    <cellStyle name="强调文字颜色 2 2 3 4" xfId="333"/>
    <cellStyle name="20% - 强调文字颜色 2 5" xfId="334"/>
    <cellStyle name="60% - 强调文字颜色 1 2 2 3 3" xfId="335"/>
    <cellStyle name="20% - 强调文字颜色 3 2 2" xfId="336"/>
    <cellStyle name="40% - 强调文字颜色 4 2 7" xfId="337"/>
    <cellStyle name="常规 2 2 6 4" xfId="338"/>
    <cellStyle name="20% - 强调文字颜色 3 2 2 2" xfId="339"/>
    <cellStyle name="20% - 强调文字颜色 3 2 2 2 2" xfId="340"/>
    <cellStyle name="20% - 强调文字颜色 3 2 2 2 3" xfId="341"/>
    <cellStyle name="20% - 强调文字颜色 3 2 2 3" xfId="342"/>
    <cellStyle name="20% - 强调文字颜色 5 4 2" xfId="343"/>
    <cellStyle name="20% - 强调文字颜色 3 2 2 4" xfId="344"/>
    <cellStyle name="20% - 强调文字颜色 5 4 3" xfId="345"/>
    <cellStyle name="20% - 强调文字颜色 3 2 2 5" xfId="346"/>
    <cellStyle name="20% - 强调文字颜色 5 4 4" xfId="347"/>
    <cellStyle name="20% - 强调文字颜色 3 2 2 6" xfId="348"/>
    <cellStyle name="60% - 强调文字颜色 1 2 2 3 4" xfId="349"/>
    <cellStyle name="20% - 强调文字颜色 3 2 3" xfId="350"/>
    <cellStyle name="40% - 强调文字颜色 4 2 8" xfId="351"/>
    <cellStyle name="汇总 5" xfId="352"/>
    <cellStyle name="20% - 强调文字颜色 3 2 3 2" xfId="353"/>
    <cellStyle name="汇总 7" xfId="354"/>
    <cellStyle name="20% - 强调文字颜色 3 2 3 4" xfId="355"/>
    <cellStyle name="20% - 强调文字颜色 3 2 4" xfId="356"/>
    <cellStyle name="20% - 强调文字颜色 3 2 4 2" xfId="357"/>
    <cellStyle name="20% - 强调文字颜色 3 2 4 3" xfId="358"/>
    <cellStyle name="20% - 强调文字颜色 3 2 4 4" xfId="359"/>
    <cellStyle name="20% - 强调文字颜色 3 2 5" xfId="360"/>
    <cellStyle name="20% - 强调文字颜色 3 2 5 2" xfId="361"/>
    <cellStyle name="20% - 强调文字颜色 3 2 5 3" xfId="362"/>
    <cellStyle name="20% - 强调文字颜色 3 2 6" xfId="363"/>
    <cellStyle name="20% - 强调文字颜色 3 3 2 2" xfId="364"/>
    <cellStyle name="20% - 强调文字颜色 3 3 2 3" xfId="365"/>
    <cellStyle name="20% - 强调文字颜色 3 3 3" xfId="366"/>
    <cellStyle name="20% - 强调文字颜色 5 10" xfId="367"/>
    <cellStyle name="20% - 强调文字颜色 3 3 4" xfId="368"/>
    <cellStyle name="20% - 强调文字颜色 4 2 2 2" xfId="369"/>
    <cellStyle name="20% - 强调文字颜色 3 3 5" xfId="370"/>
    <cellStyle name="20% - 强调文字颜色 4 2 2 3" xfId="371"/>
    <cellStyle name="20% - 强调文字颜色 3 4 2" xfId="372"/>
    <cellStyle name="20% - 强调文字颜色 3 4 3" xfId="373"/>
    <cellStyle name="20% - 强调文字颜色 3 4 4" xfId="374"/>
    <cellStyle name="20% - 强调文字颜色 4 2 3 2" xfId="375"/>
    <cellStyle name="20% - 强调文字颜色 3 5" xfId="376"/>
    <cellStyle name="60% - 强调文字颜色 3 10" xfId="377"/>
    <cellStyle name="20% - 强调文字颜色 3 9" xfId="378"/>
    <cellStyle name="强调文字颜色 3 3 3" xfId="379"/>
    <cellStyle name="40% - 强调文字颜色 5 2 2 2" xfId="380"/>
    <cellStyle name="20% - 强调文字颜色 4 10" xfId="381"/>
    <cellStyle name="20% - 强调文字颜色 4 2" xfId="382"/>
    <cellStyle name="40% - 强调文字颜色 5 2 7" xfId="383"/>
    <cellStyle name="20% - 强调文字颜色 4 2 2" xfId="384"/>
    <cellStyle name="20% - 强调文字颜色 4 2 2 2 2" xfId="385"/>
    <cellStyle name="20% - 强调文字颜色 4 2 2 2 3" xfId="386"/>
    <cellStyle name="20% - 强调文字颜色 4 2 2 2 4" xfId="387"/>
    <cellStyle name="20% - 强调文字颜色 4 2 2 3 2" xfId="388"/>
    <cellStyle name="20% - 强调文字颜色 4 2 2 3 3" xfId="389"/>
    <cellStyle name="20% - 强调文字颜色 4 2 2 3 4" xfId="390"/>
    <cellStyle name="20% - 强调文字颜色 4 2 2 4" xfId="391"/>
    <cellStyle name="40% - 强调文字颜色 5 2 8" xfId="392"/>
    <cellStyle name="20% - 强调文字颜色 4 2 3" xfId="393"/>
    <cellStyle name="20% - 强调文字颜色 4 2 3 3" xfId="394"/>
    <cellStyle name="20% - 强调文字颜色 4 2 3 4" xfId="395"/>
    <cellStyle name="20% - 强调文字颜色 4 2 4" xfId="396"/>
    <cellStyle name="20% - 强调文字颜色 4 2 4 2" xfId="397"/>
    <cellStyle name="20% - 强调文字颜色 4 2 4 4" xfId="398"/>
    <cellStyle name="20% - 强调文字颜色 4 2 5" xfId="399"/>
    <cellStyle name="60% - 强调文字颜色 1 3 2 3" xfId="400"/>
    <cellStyle name="20% - 强调文字颜色 4 2 5 2" xfId="401"/>
    <cellStyle name="20% - 强调文字颜色 4 2 5 3" xfId="402"/>
    <cellStyle name="20% - 强调文字颜色 4 2 6" xfId="403"/>
    <cellStyle name="20% - 强调文字颜色 4 2 7" xfId="404"/>
    <cellStyle name="20% - 强调文字颜色 4 2 8" xfId="405"/>
    <cellStyle name="20% - 强调文字颜色 4 3" xfId="406"/>
    <cellStyle name="20% - 强调文字颜色 4 3 2" xfId="407"/>
    <cellStyle name="20% - 强调文字颜色 4 3 2 2" xfId="408"/>
    <cellStyle name="20% - 强调文字颜色 4 3 4" xfId="409"/>
    <cellStyle name="20% - 强调文字颜色 4 3 2 3" xfId="410"/>
    <cellStyle name="20% - 强调文字颜色 4 3 5" xfId="411"/>
    <cellStyle name="20% - 强调文字颜色 4 3 3" xfId="412"/>
    <cellStyle name="20% - 强调文字颜色 4 4" xfId="413"/>
    <cellStyle name="20% - 强调文字颜色 4 4 4" xfId="414"/>
    <cellStyle name="20% - 强调文字颜色 4 9" xfId="415"/>
    <cellStyle name="20% - 强调文字颜色 5 2" xfId="416"/>
    <cellStyle name="40% - 强调文字颜色 6 2 7" xfId="417"/>
    <cellStyle name="20% - 强调文字颜色 5 2 2" xfId="418"/>
    <cellStyle name="20% - 强调文字颜色 5 3 2 3" xfId="419"/>
    <cellStyle name="20% - 强调文字颜色 5 2 2 2 2" xfId="420"/>
    <cellStyle name="20% - 强调文字颜色 5 2 2 2 3" xfId="421"/>
    <cellStyle name="20% - 强调文字颜色 5 2 2 3" xfId="422"/>
    <cellStyle name="40% - 强调文字颜色 2 8" xfId="423"/>
    <cellStyle name="标题 1 3" xfId="424"/>
    <cellStyle name="20% - 强调文字颜色 5 2 2 3 2" xfId="425"/>
    <cellStyle name="好_F00DC810C49E00C2E0430A3413167AE0" xfId="426"/>
    <cellStyle name="标题 1 4" xfId="427"/>
    <cellStyle name="20% - 强调文字颜色 5 2 2 3 3" xfId="428"/>
    <cellStyle name="标题 1 5" xfId="429"/>
    <cellStyle name="20% - 强调文字颜色 5 2 2 3 4" xfId="430"/>
    <cellStyle name="20% - 强调文字颜色 5 2 2 4" xfId="431"/>
    <cellStyle name="40% - 强调文字颜色 2 9" xfId="432"/>
    <cellStyle name="20% - 强调文字颜色 5 2 2 5" xfId="433"/>
    <cellStyle name="20% - 强调文字颜色 5 2 2 6" xfId="434"/>
    <cellStyle name="40% - 强调文字颜色 6 2 8" xfId="435"/>
    <cellStyle name="20% - 强调文字颜色 5 2 3" xfId="436"/>
    <cellStyle name="20% - 强调文字颜色 5 2 3 2" xfId="437"/>
    <cellStyle name="40% - 强调文字颜色 3 7" xfId="438"/>
    <cellStyle name="20% - 强调文字颜色 5 2 4" xfId="439"/>
    <cellStyle name="20% - 强调文字颜色 5 2 4 2" xfId="440"/>
    <cellStyle name="40% - 强调文字颜色 4 7" xfId="441"/>
    <cellStyle name="20% - 强调文字颜色 6 2 5" xfId="442"/>
    <cellStyle name="20% - 强调文字颜色 5 2 4 3" xfId="443"/>
    <cellStyle name="40% - 强调文字颜色 4 8" xfId="444"/>
    <cellStyle name="20% - 强调文字颜色 6 2 6" xfId="445"/>
    <cellStyle name="20% - 强调文字颜色 5 2 4 4" xfId="446"/>
    <cellStyle name="40% - 强调文字颜色 4 9" xfId="447"/>
    <cellStyle name="强调文字颜色 2 10" xfId="448"/>
    <cellStyle name="常规 12 3 2" xfId="449"/>
    <cellStyle name="20% - 强调文字颜色 6 2 7" xfId="450"/>
    <cellStyle name="20% - 强调文字颜色 5 2 5" xfId="451"/>
    <cellStyle name="注释 2 4" xfId="452"/>
    <cellStyle name="40% - 强调文字颜色 5 8" xfId="453"/>
    <cellStyle name="20% - 强调文字颜色 5 2 5 3" xfId="454"/>
    <cellStyle name="20% - 强调文字颜色 5 2 6" xfId="455"/>
    <cellStyle name="常规 11 3 2" xfId="456"/>
    <cellStyle name="20% - 强调文字颜色 5 2 7" xfId="457"/>
    <cellStyle name="常规 11 3 3" xfId="458"/>
    <cellStyle name="20% - 强调文字颜色 5 2 8" xfId="459"/>
    <cellStyle name="20% - 强调文字颜色 5 3" xfId="460"/>
    <cellStyle name="20% - 强调文字颜色 5 3 2" xfId="461"/>
    <cellStyle name="20% - 强调文字颜色 5 4" xfId="462"/>
    <cellStyle name="20% - 强调文字颜色 5 5" xfId="463"/>
    <cellStyle name="20% - 强调文字颜色 5 8" xfId="464"/>
    <cellStyle name="20% - 强调文字颜色 5 9" xfId="465"/>
    <cellStyle name="千位分隔 2 2 3 3" xfId="466"/>
    <cellStyle name="40% - 强调文字颜色 4 2 2 5" xfId="467"/>
    <cellStyle name="检查单元格 2 5" xfId="468"/>
    <cellStyle name="20% - 强调文字颜色 6 10" xfId="469"/>
    <cellStyle name="20% - 强调文字颜色 6 2" xfId="470"/>
    <cellStyle name="20% - 强调文字颜色 6 2 2 2 2" xfId="471"/>
    <cellStyle name="20% - 强调文字颜色 6 2 2 2 3" xfId="472"/>
    <cellStyle name="20% - 强调文字颜色 6 2 2 2 4" xfId="473"/>
    <cellStyle name="40% - 强调文字颜色 4 4 3" xfId="474"/>
    <cellStyle name="20% - 强调文字颜色 6 2 2 3" xfId="475"/>
    <cellStyle name="40% - 强调文字颜色 4 4 4" xfId="476"/>
    <cellStyle name="20% - 强调文字颜色 6 2 2 4" xfId="477"/>
    <cellStyle name="20% - 强调文字颜色 6 2 2 5" xfId="478"/>
    <cellStyle name="常规 2 5 4 2" xfId="479"/>
    <cellStyle name="20% - 强调文字颜色 6 2 2 6" xfId="480"/>
    <cellStyle name="40% - 强调文字颜色 4 5" xfId="481"/>
    <cellStyle name="20% - 强调文字颜色 6 2 3" xfId="482"/>
    <cellStyle name="20% - 强调文字颜色 6 2 3 2" xfId="483"/>
    <cellStyle name="20% - 强调文字颜色 6 2 3 3" xfId="484"/>
    <cellStyle name="20% - 强调文字颜色 6 2 3 4" xfId="485"/>
    <cellStyle name="40% - 强调文字颜色 4 6" xfId="486"/>
    <cellStyle name="20% - 强调文字颜色 6 2 4" xfId="487"/>
    <cellStyle name="20% - 强调文字颜色 6 2 4 2" xfId="488"/>
    <cellStyle name="20% - 强调文字颜色 6 2 4 3" xfId="489"/>
    <cellStyle name="20% - 强调文字颜色 6 2 4 4" xfId="490"/>
    <cellStyle name="60% - 强调文字颜色 3 3 2 3" xfId="491"/>
    <cellStyle name="20% - 强调文字颜色 6 2 5 2" xfId="492"/>
    <cellStyle name="20% - 强调文字颜色 6 2 5 3" xfId="493"/>
    <cellStyle name="霓付_laroux" xfId="494"/>
    <cellStyle name="常规 12 3 3" xfId="495"/>
    <cellStyle name="20% - 强调文字颜色 6 2 8" xfId="496"/>
    <cellStyle name="20% - 强调文字颜色 6 3" xfId="497"/>
    <cellStyle name="60% - 强调文字颜色 5 2 2 2 4" xfId="498"/>
    <cellStyle name="20% - 强调文字颜色 6 3 2" xfId="499"/>
    <cellStyle name="40% - 强调文字颜色 2 2 3 4" xfId="500"/>
    <cellStyle name="20% - 强调文字颜色 6 3 2 2" xfId="501"/>
    <cellStyle name="20% - 强调文字颜色 6 3 2 3" xfId="502"/>
    <cellStyle name="no dec" xfId="503"/>
    <cellStyle name="20% - 强调文字颜色 6 3 3" xfId="504"/>
    <cellStyle name="20% - 强调文字颜色 6 3 4" xfId="505"/>
    <cellStyle name="20% - 强调文字颜色 6 4" xfId="506"/>
    <cellStyle name="适中 2 4" xfId="507"/>
    <cellStyle name="60% - 强调文字颜色 5 2 2 3 4" xfId="508"/>
    <cellStyle name="20% - 强调文字颜色 6 4 2" xfId="509"/>
    <cellStyle name="适中 2 6" xfId="510"/>
    <cellStyle name="20% - 强调文字颜色 6 4 4" xfId="511"/>
    <cellStyle name="40% - 强调文字颜色 5 2 2" xfId="512"/>
    <cellStyle name="60% - 强调文字颜色 6 2 7" xfId="513"/>
    <cellStyle name="好 2 3 2" xfId="514"/>
    <cellStyle name="20% - 强调文字颜色 6 5" xfId="515"/>
    <cellStyle name="20% - 强调文字颜色 6 6" xfId="516"/>
    <cellStyle name="20% - 强调文字颜色 6 7" xfId="517"/>
    <cellStyle name="20% - 强调文字颜色 6 8" xfId="518"/>
    <cellStyle name="20% - 强调文字颜色 6 9" xfId="519"/>
    <cellStyle name="40% - 强调文字颜色 4 3 2 2" xfId="520"/>
    <cellStyle name="40% - 强调文字颜色 1 2" xfId="521"/>
    <cellStyle name="60% - 强调文字颜色 2 2 7" xfId="522"/>
    <cellStyle name="40% - 强调文字颜色 1 2 2" xfId="523"/>
    <cellStyle name="40% - 强调文字颜色 1 2 2 2" xfId="524"/>
    <cellStyle name="解释性文本 2 2 5" xfId="525"/>
    <cellStyle name="40% - 强调文字颜色 4 2 3" xfId="526"/>
    <cellStyle name="汇总 2 4" xfId="527"/>
    <cellStyle name="40% - 强调文字颜色 1 2 2 2 2" xfId="528"/>
    <cellStyle name="解释性文本 2 2 6" xfId="529"/>
    <cellStyle name="40% - 强调文字颜色 4 2 4" xfId="530"/>
    <cellStyle name="常规 30 2" xfId="531"/>
    <cellStyle name="常规 25 2" xfId="532"/>
    <cellStyle name="40% - 强调文字颜色 3 3 2 2" xfId="533"/>
    <cellStyle name="汇总 2 5" xfId="534"/>
    <cellStyle name="40% - 强调文字颜色 1 2 2 2 3" xfId="535"/>
    <cellStyle name="40% - 强调文字颜色 4 2 5" xfId="536"/>
    <cellStyle name="常规 30 3" xfId="537"/>
    <cellStyle name="常规 25 3" xfId="538"/>
    <cellStyle name="40% - 强调文字颜色 3 3 2 3" xfId="539"/>
    <cellStyle name="汇总 2 6" xfId="540"/>
    <cellStyle name="40% - 强调文字颜色 1 2 2 2 4" xfId="541"/>
    <cellStyle name="40% - 强调文字颜色 1 2 2 3" xfId="542"/>
    <cellStyle name="40% - 强调文字颜色 1 2 2 4" xfId="543"/>
    <cellStyle name="40% - 强调文字颜色 1 2 2 5" xfId="544"/>
    <cellStyle name="40% - 强调文字颜色 1 2 2 6" xfId="545"/>
    <cellStyle name="40% - 强调文字颜色 1 2 3" xfId="546"/>
    <cellStyle name="40% - 强调文字颜色 1 2 4" xfId="547"/>
    <cellStyle name="40% - 强调文字颜色 1 2 4 3" xfId="548"/>
    <cellStyle name="标题 1 2" xfId="549"/>
    <cellStyle name="40% - 强调文字颜色 1 2 4 4" xfId="550"/>
    <cellStyle name="40% - 强调文字颜色 1 2 5" xfId="551"/>
    <cellStyle name="40% - 强调文字颜色 1 2 5 2" xfId="552"/>
    <cellStyle name="40% - 强调文字颜色 1 2 5 3" xfId="553"/>
    <cellStyle name="常规 42 2" xfId="554"/>
    <cellStyle name="常规 37 2" xfId="555"/>
    <cellStyle name="40% - 强调文字颜色 1 2 6" xfId="556"/>
    <cellStyle name="常规 42 3" xfId="557"/>
    <cellStyle name="常规 37 3" xfId="558"/>
    <cellStyle name="40% - 强调文字颜色 1 2 7" xfId="559"/>
    <cellStyle name="40% - 强调文字颜色 4 3 2 3" xfId="560"/>
    <cellStyle name="常规 9 2" xfId="561"/>
    <cellStyle name="40% - 强调文字颜色 1 3" xfId="562"/>
    <cellStyle name="注释 7" xfId="563"/>
    <cellStyle name="常规 9 2 2" xfId="564"/>
    <cellStyle name="40% - 强调文字颜色 1 3 2" xfId="565"/>
    <cellStyle name="注释 7 2" xfId="566"/>
    <cellStyle name="40% - 强调文字颜色 1 3 2 2" xfId="567"/>
    <cellStyle name="注释 8" xfId="568"/>
    <cellStyle name="常规 9 2 3" xfId="569"/>
    <cellStyle name="40% - 强调文字颜色 1 3 3" xfId="570"/>
    <cellStyle name="注释 9" xfId="571"/>
    <cellStyle name="常规 9 2 4" xfId="572"/>
    <cellStyle name="40% - 强调文字颜色 1 3 4" xfId="573"/>
    <cellStyle name="常规 9 3" xfId="574"/>
    <cellStyle name="40% - 强调文字颜色 1 4" xfId="575"/>
    <cellStyle name="40% - 强调文字颜色 1 4 2" xfId="576"/>
    <cellStyle name="40% - 强调文字颜色 1 4 3" xfId="577"/>
    <cellStyle name="40% - 强调文字颜色 1 4 4" xfId="578"/>
    <cellStyle name="40% - 强调文字颜色 1 5" xfId="579"/>
    <cellStyle name="40% - 强调文字颜色 1 6" xfId="580"/>
    <cellStyle name="40% - 强调文字颜色 1 7" xfId="581"/>
    <cellStyle name="40% - 强调文字颜色 1 8" xfId="582"/>
    <cellStyle name="40% - 强调文字颜色 1 9" xfId="583"/>
    <cellStyle name="40% - 强调文字颜色 2 10" xfId="584"/>
    <cellStyle name="常规 2 2 3 4 4" xfId="585"/>
    <cellStyle name="40% - 强调文字颜色 2 2 2 2" xfId="586"/>
    <cellStyle name="常规 2 4 3" xfId="587"/>
    <cellStyle name="40% - 强调文字颜色 2 2 2 2 2" xfId="588"/>
    <cellStyle name="常规 2 4 4" xfId="589"/>
    <cellStyle name="40% - 强调文字颜色 2 2 2 2 3" xfId="590"/>
    <cellStyle name="常规 2 4 5" xfId="591"/>
    <cellStyle name="标题 5 2 3 2" xfId="592"/>
    <cellStyle name="40% - 强调文字颜色 2 2 2 2 4" xfId="593"/>
    <cellStyle name="40% - 强调文字颜色 2 2 2 3" xfId="594"/>
    <cellStyle name="常规 2 5 3" xfId="595"/>
    <cellStyle name="40% - 强调文字颜色 2 2 2 3 2" xfId="596"/>
    <cellStyle name="链接单元格 2 2 2 2" xfId="597"/>
    <cellStyle name="常规 2 5 4" xfId="598"/>
    <cellStyle name="40% - 强调文字颜色 2 2 2 3 3" xfId="599"/>
    <cellStyle name="链接单元格 2 2 2 3" xfId="600"/>
    <cellStyle name="常规 2 5 5" xfId="601"/>
    <cellStyle name="标题 5 2 4 2" xfId="602"/>
    <cellStyle name="40% - 强调文字颜色 2 2 2 3 4" xfId="603"/>
    <cellStyle name="40% - 强调文字颜色 2 2 2 4" xfId="604"/>
    <cellStyle name="40% - 强调文字颜色 2 2 2 5" xfId="605"/>
    <cellStyle name="40% - 强调文字颜色 2 2 2 6" xfId="606"/>
    <cellStyle name="40% - 强调文字颜色 2 2 3 2" xfId="607"/>
    <cellStyle name="40% - 强调文字颜色 2 2 3 3" xfId="608"/>
    <cellStyle name="40% - 强调文字颜色 2 2 4 2" xfId="609"/>
    <cellStyle name="40% - 强调文字颜色 2 2 4 3" xfId="610"/>
    <cellStyle name="40% - 强调文字颜色 2 2 4 4" xfId="611"/>
    <cellStyle name="40% - 强调文字颜色 2 2 5" xfId="612"/>
    <cellStyle name="40% - 强调文字颜色 2 2 5 2" xfId="613"/>
    <cellStyle name="强调文字颜色 5 10" xfId="614"/>
    <cellStyle name="40% - 强调文字颜色 2 2 5 3" xfId="615"/>
    <cellStyle name="40% - 强调文字颜色 2 2 6" xfId="616"/>
    <cellStyle name="40% - 强调文字颜色 2 3 2 2" xfId="617"/>
    <cellStyle name="解释性文本 2" xfId="618"/>
    <cellStyle name="40% - 强调文字颜色 2 3 2 3" xfId="619"/>
    <cellStyle name="40% - 强调文字颜色 2 3 5" xfId="620"/>
    <cellStyle name="40% - 强调文字颜色 2 4 4" xfId="621"/>
    <cellStyle name="注释 3 5" xfId="622"/>
    <cellStyle name="60% - 强调文字颜色 4 2 7" xfId="623"/>
    <cellStyle name="40% - 强调文字颜色 6 9" xfId="624"/>
    <cellStyle name="40% - 强调文字颜色 3 2 2" xfId="625"/>
    <cellStyle name="40% - 强调文字颜色 3 2 4" xfId="626"/>
    <cellStyle name="40% - 强调文字颜色 3 2 2 2" xfId="627"/>
    <cellStyle name="40% - 强调文字颜色 3 2 2 2 2" xfId="628"/>
    <cellStyle name="40% - 强调文字颜色 3 4 4" xfId="629"/>
    <cellStyle name="40% - 强调文字颜色 3 2 4 2" xfId="630"/>
    <cellStyle name="40% - 强调文字颜色 3 2 4 3" xfId="631"/>
    <cellStyle name="40% - 强调文字颜色 3 2 2 2 3" xfId="632"/>
    <cellStyle name="常规 2 2 2 2 2 2" xfId="633"/>
    <cellStyle name="40% - 强调文字颜色 3 2 4 4" xfId="634"/>
    <cellStyle name="40% - 强调文字颜色 3 2 2 2 4" xfId="635"/>
    <cellStyle name="40% - 强调文字颜色 3 2 5" xfId="636"/>
    <cellStyle name="40% - 强调文字颜色 3 2 2 3" xfId="637"/>
    <cellStyle name="链接单元格 2 6" xfId="638"/>
    <cellStyle name="40% - 强调文字颜色 3 2 5 2" xfId="639"/>
    <cellStyle name="40% - 强调文字颜色 3 2 2 3 2" xfId="640"/>
    <cellStyle name="链接单元格 2 7" xfId="641"/>
    <cellStyle name="40% - 强调文字颜色 3 2 5 3" xfId="642"/>
    <cellStyle name="40% - 强调文字颜色 3 2 2 3 3" xfId="643"/>
    <cellStyle name="40% - 强调文字颜色 3 2 2 3 4" xfId="644"/>
    <cellStyle name="40% - 强调文字颜色 3 2 6" xfId="645"/>
    <cellStyle name="40% - 强调文字颜色 3 2 2 4" xfId="646"/>
    <cellStyle name="40% - 强调文字颜色 3 2 3" xfId="647"/>
    <cellStyle name="常规 32" xfId="648"/>
    <cellStyle name="常规 27" xfId="649"/>
    <cellStyle name="40% - 强调文字颜色 3 3 4" xfId="650"/>
    <cellStyle name="40% - 强调文字颜色 3 2 3 2" xfId="651"/>
    <cellStyle name="常规 33" xfId="652"/>
    <cellStyle name="常规 28" xfId="653"/>
    <cellStyle name="40% - 强调文字颜色 3 3 5" xfId="654"/>
    <cellStyle name="40% - 强调文字颜色 3 2 3 3" xfId="655"/>
    <cellStyle name="40% - 强调文字颜色 3 2 3 4" xfId="656"/>
    <cellStyle name="检查单元格 2 2 6" xfId="657"/>
    <cellStyle name="常规 30" xfId="658"/>
    <cellStyle name="常规 25" xfId="659"/>
    <cellStyle name="40% - 强调文字颜色 3 3 2" xfId="660"/>
    <cellStyle name="40% - 强调文字颜色 3 4 2" xfId="661"/>
    <cellStyle name="40% - 强调文字颜色 3 4 3" xfId="662"/>
    <cellStyle name="差_出版署2010年度中央部门决算草案 3" xfId="663"/>
    <cellStyle name="40% - 强调文字颜色 3 5" xfId="664"/>
    <cellStyle name="差_出版署2010年度中央部门决算草案 4" xfId="665"/>
    <cellStyle name="40% - 强调文字颜色 3 6" xfId="666"/>
    <cellStyle name="解释性文本 2 2 4" xfId="667"/>
    <cellStyle name="60% - 强调文字颜色 5 2 7" xfId="668"/>
    <cellStyle name="40% - 强调文字颜色 4 2 2" xfId="669"/>
    <cellStyle name="40% - 强调文字颜色 4 2 2 2" xfId="670"/>
    <cellStyle name="强调文字颜色 3 3 4" xfId="671"/>
    <cellStyle name="40% - 强调文字颜色 5 2 2 3" xfId="672"/>
    <cellStyle name="好_出版署2010年度中央部门决算草案" xfId="673"/>
    <cellStyle name="40% - 强调文字颜色 4 2 2 2 2" xfId="674"/>
    <cellStyle name="强调文字颜色 3 3 5" xfId="675"/>
    <cellStyle name="标题 4 2 2 3 2" xfId="676"/>
    <cellStyle name="40% - 强调文字颜色 5 2 2 4" xfId="677"/>
    <cellStyle name="后继超级链接" xfId="678"/>
    <cellStyle name="40% - 强调文字颜色 4 2 2 2 3" xfId="679"/>
    <cellStyle name="标题 4 2 2 3 3" xfId="680"/>
    <cellStyle name="40% - 强调文字颜色 5 2 2 5" xfId="681"/>
    <cellStyle name="40% - 强调文字颜色 4 2 2 2 4" xfId="682"/>
    <cellStyle name="40% - 强调文字颜色 4 2 2 3" xfId="683"/>
    <cellStyle name="40% - 强调文字颜色 4 2 2 3 2" xfId="684"/>
    <cellStyle name="40% - 强调文字颜色 4 2 2 3 3" xfId="685"/>
    <cellStyle name="40% - 强调文字颜色 4 2 2 3 4" xfId="686"/>
    <cellStyle name="千位分隔 2 2 3 2" xfId="687"/>
    <cellStyle name="40% - 强调文字颜色 4 2 2 4" xfId="688"/>
    <cellStyle name="千位分隔 2 2 3 4" xfId="689"/>
    <cellStyle name="60% - 强调文字颜色 6 4 2" xfId="690"/>
    <cellStyle name="40% - 强调文字颜色 4 2 2 6" xfId="691"/>
    <cellStyle name="常规 2 2 3 4" xfId="692"/>
    <cellStyle name="40% - 强调文字颜色 4 2 4 2" xfId="693"/>
    <cellStyle name="常规 2 2 3 5" xfId="694"/>
    <cellStyle name="40% - 强调文字颜色 4 2 4 3" xfId="695"/>
    <cellStyle name="常规 2 2 3 6" xfId="696"/>
    <cellStyle name="常规 2 2 3 2 2 2" xfId="697"/>
    <cellStyle name="40% - 强调文字颜色 4 2 4 4" xfId="698"/>
    <cellStyle name="常规 2 2 4 4" xfId="699"/>
    <cellStyle name="40% - 强调文字颜色 4 2 5 2" xfId="700"/>
    <cellStyle name="常规 2 2 4 5" xfId="701"/>
    <cellStyle name="40% - 强调文字颜色 4 2 5 3" xfId="702"/>
    <cellStyle name="60% - 强调文字颜色 1 2 2 3 2" xfId="703"/>
    <cellStyle name="40% - 强调文字颜色 4 2 6" xfId="704"/>
    <cellStyle name="40% - 强调文字颜色 5 10" xfId="705"/>
    <cellStyle name="好 2 3" xfId="706"/>
    <cellStyle name="40% - 强调文字颜色 5 2" xfId="707"/>
    <cellStyle name="差 2 2 2 4" xfId="708"/>
    <cellStyle name="40% - 强调文字颜色 5 2 2 2 2" xfId="709"/>
    <cellStyle name="标题 2 2 2" xfId="710"/>
    <cellStyle name="40% - 强调文字颜色 5 2 2 2 3" xfId="711"/>
    <cellStyle name="标题 2 2 3" xfId="712"/>
    <cellStyle name="40% - 强调文字颜色 5 2 2 2 4" xfId="713"/>
    <cellStyle name="差 2 2 3 4" xfId="714"/>
    <cellStyle name="40% - 强调文字颜色 5 2 2 3 2" xfId="715"/>
    <cellStyle name="标题 2 3 2" xfId="716"/>
    <cellStyle name="40% - 强调文字颜色 5 2 2 3 3" xfId="717"/>
    <cellStyle name="标题 2 3 3" xfId="718"/>
    <cellStyle name="40% - 强调文字颜色 5 2 2 3 4" xfId="719"/>
    <cellStyle name="标题 4 2 2 3 4" xfId="720"/>
    <cellStyle name="40% - 强调文字颜色 5 2 2 6" xfId="721"/>
    <cellStyle name="好 2 3 3" xfId="722"/>
    <cellStyle name="40% - 强调文字颜色 5 2 3" xfId="723"/>
    <cellStyle name="强调文字颜色 3 4 3" xfId="724"/>
    <cellStyle name="常规 3 2 2 4" xfId="725"/>
    <cellStyle name="40% - 强调文字颜色 5 2 3 2" xfId="726"/>
    <cellStyle name="强调文字颜色 3 4 4" xfId="727"/>
    <cellStyle name="40% - 强调文字颜色 5 2 3 3" xfId="728"/>
    <cellStyle name="40% - 强调文字颜色 5 2 3 4" xfId="729"/>
    <cellStyle name="好 2 3 4" xfId="730"/>
    <cellStyle name="40% - 强调文字颜色 5 2 4" xfId="731"/>
    <cellStyle name="常规 3 2 3 4" xfId="732"/>
    <cellStyle name="40% - 强调文字颜色 5 2 4 2" xfId="733"/>
    <cellStyle name="40% - 强调文字颜色 5 2 4 3" xfId="734"/>
    <cellStyle name="40% - 强调文字颜色 5 2 4 4" xfId="735"/>
    <cellStyle name="40% - 强调文字颜色 5 2 5" xfId="736"/>
    <cellStyle name="40% - 强调文字颜色 5 2 5 2" xfId="737"/>
    <cellStyle name="40% - 强调文字颜色 5 2 5 3" xfId="738"/>
    <cellStyle name="40% - 强调文字颜色 5 2 6" xfId="739"/>
    <cellStyle name="好 2 4" xfId="740"/>
    <cellStyle name="40% - 强调文字颜色 5 3" xfId="741"/>
    <cellStyle name="好 2 4 2" xfId="742"/>
    <cellStyle name="40% - 强调文字颜色 5 3 2" xfId="743"/>
    <cellStyle name="强调文字颜色 4 3 3" xfId="744"/>
    <cellStyle name="40% - 强调文字颜色 5 3 2 2" xfId="745"/>
    <cellStyle name="强调文字颜色 4 3 4" xfId="746"/>
    <cellStyle name="40% - 强调文字颜色 5 3 2 3" xfId="747"/>
    <cellStyle name="好 2 4 3" xfId="748"/>
    <cellStyle name="40% - 强调文字颜色 5 3 3" xfId="749"/>
    <cellStyle name="40% - 强调文字颜色 5 3 4" xfId="750"/>
    <cellStyle name="40% - 强调文字颜色 5 3 5" xfId="751"/>
    <cellStyle name="好 2 5" xfId="752"/>
    <cellStyle name="40% - 强调文字颜色 5 4" xfId="753"/>
    <cellStyle name="40% - 强调文字颜色 5 4 2" xfId="754"/>
    <cellStyle name="40% - 强调文字颜色 5 4 3" xfId="755"/>
    <cellStyle name="40% - 强调文字颜色 5 4 4" xfId="756"/>
    <cellStyle name="好 2 6" xfId="757"/>
    <cellStyle name="40% - 强调文字颜色 5 5" xfId="758"/>
    <cellStyle name="注释 2 2" xfId="759"/>
    <cellStyle name="好 2 7" xfId="760"/>
    <cellStyle name="60% - 强调文字颜色 2 3 2 2" xfId="761"/>
    <cellStyle name="40% - 强调文字颜色 5 6" xfId="762"/>
    <cellStyle name="注释 2 5" xfId="763"/>
    <cellStyle name="40% - 强调文字颜色 5 9" xfId="764"/>
    <cellStyle name="40% - 强调文字颜色 6 10" xfId="765"/>
    <cellStyle name="好 3 3" xfId="766"/>
    <cellStyle name="40% - 强调文字颜色 6 2" xfId="767"/>
    <cellStyle name="40% - 强调文字颜色 6 2 2" xfId="768"/>
    <cellStyle name="常规 5 6" xfId="769"/>
    <cellStyle name="常规 4 3 4" xfId="770"/>
    <cellStyle name="40% - 强调文字颜色 6 2 2 2" xfId="771"/>
    <cellStyle name="常规 5 6 2" xfId="772"/>
    <cellStyle name="40% - 强调文字颜色 6 2 2 2 2" xfId="773"/>
    <cellStyle name="常规 5 6 3" xfId="774"/>
    <cellStyle name="40% - 强调文字颜色 6 2 2 2 3" xfId="775"/>
    <cellStyle name="差 10" xfId="776"/>
    <cellStyle name="40% - 强调文字颜色 6 2 2 2 4" xfId="777"/>
    <cellStyle name="常规 5 7" xfId="778"/>
    <cellStyle name="40% - 强调文字颜色 6 2 2 3" xfId="779"/>
    <cellStyle name="40% - 强调文字颜色 6 2 2 3 2" xfId="780"/>
    <cellStyle name="40% - 强调文字颜色 6 2 2 3 3" xfId="781"/>
    <cellStyle name="40% - 强调文字颜色 6 2 2 3 4" xfId="782"/>
    <cellStyle name="常规 5 8" xfId="783"/>
    <cellStyle name="40% - 强调文字颜色 6 2 2 4" xfId="784"/>
    <cellStyle name="常规 5 9" xfId="785"/>
    <cellStyle name="40% - 强调文字颜色 6 2 2 5" xfId="786"/>
    <cellStyle name="40% - 强调文字颜色 6 2 2 6" xfId="787"/>
    <cellStyle name="40% - 强调文字颜色 6 2 3" xfId="788"/>
    <cellStyle name="常规 6 6" xfId="789"/>
    <cellStyle name="常规 4 4 4" xfId="790"/>
    <cellStyle name="常规 4 2 2 4" xfId="791"/>
    <cellStyle name="40% - 强调文字颜色 6 2 3 2" xfId="792"/>
    <cellStyle name="常规 6 7" xfId="793"/>
    <cellStyle name="40% - 强调文字颜色 6 2 3 3" xfId="794"/>
    <cellStyle name="常规 6 8" xfId="795"/>
    <cellStyle name="40% - 强调文字颜色 6 2 3 4" xfId="796"/>
    <cellStyle name="链接单元格 2 4 2" xfId="797"/>
    <cellStyle name="40% - 强调文字颜色 6 2 4" xfId="798"/>
    <cellStyle name="常规 7 6" xfId="799"/>
    <cellStyle name="常规 4 5 4" xfId="800"/>
    <cellStyle name="常规 4 2 3 4" xfId="801"/>
    <cellStyle name="40% - 强调文字颜色 6 2 4 2" xfId="802"/>
    <cellStyle name="强调文字颜色 5 2 2 2 2" xfId="803"/>
    <cellStyle name="常规 7 7" xfId="804"/>
    <cellStyle name="40% - 强调文字颜色 6 2 4 3" xfId="805"/>
    <cellStyle name="强调文字颜色 5 2 2 2 3" xfId="806"/>
    <cellStyle name="常规 7 8" xfId="807"/>
    <cellStyle name="40% - 强调文字颜色 6 2 4 4" xfId="808"/>
    <cellStyle name="链接单元格 2 4 3" xfId="809"/>
    <cellStyle name="40% - 强调文字颜色 6 2 5" xfId="810"/>
    <cellStyle name="常规 8 6" xfId="811"/>
    <cellStyle name="常规 4 6 4" xfId="812"/>
    <cellStyle name="40% - 强调文字颜色 6 2 5 2" xfId="813"/>
    <cellStyle name="强调文字颜色 5 2 2 3 2" xfId="814"/>
    <cellStyle name="常规 8 7" xfId="815"/>
    <cellStyle name="常规 4 6 5" xfId="816"/>
    <cellStyle name="40% - 强调文字颜色 6 2 5 3" xfId="817"/>
    <cellStyle name="40% - 强调文字颜色 6 2 6" xfId="818"/>
    <cellStyle name="好 3 4" xfId="819"/>
    <cellStyle name="40% - 强调文字颜色 6 3" xfId="820"/>
    <cellStyle name="40% - 强调文字颜色 6 3 2" xfId="821"/>
    <cellStyle name="常规 5 3 4" xfId="822"/>
    <cellStyle name="40% - 强调文字颜色 6 3 2 2" xfId="823"/>
    <cellStyle name="40% - 强调文字颜色 6 3 2 3" xfId="824"/>
    <cellStyle name="40% - 强调文字颜色 6 3 3" xfId="825"/>
    <cellStyle name="40% - 强调文字颜色 6 3 4" xfId="826"/>
    <cellStyle name="40% - 强调文字颜色 6 3 5" xfId="827"/>
    <cellStyle name="好 3 5" xfId="828"/>
    <cellStyle name="60% - 强调文字颜色 4 2 2" xfId="829"/>
    <cellStyle name="40% - 强调文字颜色 6 4" xfId="830"/>
    <cellStyle name="60% - 强调文字颜色 4 2 2 2" xfId="831"/>
    <cellStyle name="40% - 强调文字颜色 6 4 2" xfId="832"/>
    <cellStyle name="60% - 强调文字颜色 4 2 2 3" xfId="833"/>
    <cellStyle name="40% - 强调文字颜色 6 4 3" xfId="834"/>
    <cellStyle name="60% - 强调文字颜色 4 2 2 4" xfId="835"/>
    <cellStyle name="40% - 强调文字颜色 6 4 4" xfId="836"/>
    <cellStyle name="60% - 强调文字颜色 4 2 3" xfId="837"/>
    <cellStyle name="40% - 强调文字颜色 6 5" xfId="838"/>
    <cellStyle name="注释 3 2" xfId="839"/>
    <cellStyle name="60% - 强调文字颜色 4 2 4" xfId="840"/>
    <cellStyle name="40% - 强调文字颜色 6 6" xfId="841"/>
    <cellStyle name="注释 3 3" xfId="842"/>
    <cellStyle name="60% - 强调文字颜色 4 2 5" xfId="843"/>
    <cellStyle name="40% - 强调文字颜色 6 7" xfId="844"/>
    <cellStyle name="注释 3 4" xfId="845"/>
    <cellStyle name="60% - 强调文字颜色 4 2 6" xfId="846"/>
    <cellStyle name="40% - 强调文字颜色 6 8" xfId="847"/>
    <cellStyle name="常规 47 4" xfId="848"/>
    <cellStyle name="60% - 强调文字颜色 1 10" xfId="849"/>
    <cellStyle name="60% - 强调文字颜色 1 2" xfId="850"/>
    <cellStyle name="60% - 强调文字颜色 1 2 2" xfId="851"/>
    <cellStyle name="60% - 强调文字颜色 1 2 2 2" xfId="852"/>
    <cellStyle name="60% - 强调文字颜色 1 2 2 2 2" xfId="853"/>
    <cellStyle name="60% - 强调文字颜色 1 2 2 2 3" xfId="854"/>
    <cellStyle name="60% - 强调文字颜色 1 2 2 2 4" xfId="855"/>
    <cellStyle name="60% - 强调文字颜色 1 2 2 3" xfId="856"/>
    <cellStyle name="60% - 强调文字颜色 1 2 2 4" xfId="857"/>
    <cellStyle name="60% - 强调文字颜色 1 2 2 5" xfId="858"/>
    <cellStyle name="60% - 强调文字颜色 1 2 2 6" xfId="859"/>
    <cellStyle name="60% - 强调文字颜色 1 2 3" xfId="860"/>
    <cellStyle name="60% - 强调文字颜色 1 2 3 2" xfId="861"/>
    <cellStyle name="60% - 强调文字颜色 1 2 3 3" xfId="862"/>
    <cellStyle name="60% - 强调文字颜色 1 2 3 4" xfId="863"/>
    <cellStyle name="60% - 强调文字颜色 1 2 4" xfId="864"/>
    <cellStyle name="警告文本 2 5" xfId="865"/>
    <cellStyle name="60% - 强调文字颜色 1 2 4 2" xfId="866"/>
    <cellStyle name="警告文本 2 6" xfId="867"/>
    <cellStyle name="60% - 强调文字颜色 1 2 4 3" xfId="868"/>
    <cellStyle name="60% - 强调文字颜色 1 2 5" xfId="869"/>
    <cellStyle name="60% - 强调文字颜色 1 2 6" xfId="870"/>
    <cellStyle name="链接单元格 6 2" xfId="871"/>
    <cellStyle name="60% - 强调文字颜色 1 2 7" xfId="872"/>
    <cellStyle name="60% - 强调文字颜色 1 3" xfId="873"/>
    <cellStyle name="60% - 强调文字颜色 1 3 2" xfId="874"/>
    <cellStyle name="60% - 强调文字颜色 1 3 2 2" xfId="875"/>
    <cellStyle name="60% - 强调文字颜色 1 3 3" xfId="876"/>
    <cellStyle name="60% - 强调文字颜色 1 3 4" xfId="877"/>
    <cellStyle name="60% - 强调文字颜色 1 3 5" xfId="878"/>
    <cellStyle name="输出 2 2 3 2" xfId="879"/>
    <cellStyle name="60% - 强调文字颜色 1 4" xfId="880"/>
    <cellStyle name="60% - 强调文字颜色 1 4 2" xfId="881"/>
    <cellStyle name="60% - 强调文字颜色 1 4 3" xfId="882"/>
    <cellStyle name="60% - 强调文字颜色 1 4 4" xfId="883"/>
    <cellStyle name="输出 2 2 3 3" xfId="884"/>
    <cellStyle name="60% - 强调文字颜色 1 5" xfId="885"/>
    <cellStyle name="输出 2 2 3 4" xfId="886"/>
    <cellStyle name="60% - 强调文字颜色 1 6" xfId="887"/>
    <cellStyle name="标题 3 3 2 2" xfId="888"/>
    <cellStyle name="60% - 强调文字颜色 1 7" xfId="889"/>
    <cellStyle name="标题 3 3 2 3" xfId="890"/>
    <cellStyle name="60% - 强调文字颜色 1 8" xfId="891"/>
    <cellStyle name="60% - 强调文字颜色 1 9" xfId="892"/>
    <cellStyle name="标题 3 2 2 2 4" xfId="893"/>
    <cellStyle name="60% - 强调文字颜色 2 10" xfId="894"/>
    <cellStyle name="60% - 强调文字颜色 2 2" xfId="895"/>
    <cellStyle name="60% - 强调文字颜色 2 2 2" xfId="896"/>
    <cellStyle name="差 7" xfId="897"/>
    <cellStyle name="60% - 强调文字颜色 2 2 2 2" xfId="898"/>
    <cellStyle name="60% - 强调文字颜色 2 2 2 2 2" xfId="899"/>
    <cellStyle name="60% - 强调文字颜色 2 2 2 2 3" xfId="900"/>
    <cellStyle name="60% - 强调文字颜色 2 2 2 2 4" xfId="901"/>
    <cellStyle name="差 8" xfId="902"/>
    <cellStyle name="60% - 强调文字颜色 2 2 2 3" xfId="903"/>
    <cellStyle name="常规 2 2 2 2 4" xfId="904"/>
    <cellStyle name="60% - 强调文字颜色 2 2 2 3 2" xfId="905"/>
    <cellStyle name="常规 2 2 2 2 5" xfId="906"/>
    <cellStyle name="60% - 强调文字颜色 2 2 2 3 3" xfId="907"/>
    <cellStyle name="常规 2 2 2 2 6" xfId="908"/>
    <cellStyle name="60% - 强调文字颜色 2 2 2 3 4" xfId="909"/>
    <cellStyle name="差 9" xfId="910"/>
    <cellStyle name="60% - 强调文字颜色 2 2 2 4" xfId="911"/>
    <cellStyle name="60% - 强调文字颜色 2 2 2 5" xfId="912"/>
    <cellStyle name="60% - 强调文字颜色 2 2 2 6" xfId="913"/>
    <cellStyle name="输入 6 2" xfId="914"/>
    <cellStyle name="60% - 强调文字颜色 2 2 3" xfId="915"/>
    <cellStyle name="60% - 强调文字颜色 3 2 4" xfId="916"/>
    <cellStyle name="60% - 强调文字颜色 2 2 3 2" xfId="917"/>
    <cellStyle name="60% - 强调文字颜色 3 2 5" xfId="918"/>
    <cellStyle name="60% - 强调文字颜色 2 2 3 3" xfId="919"/>
    <cellStyle name="60% - 强调文字颜色 3 2 6" xfId="920"/>
    <cellStyle name="60% - 强调文字颜色 2 2 3 4" xfId="921"/>
    <cellStyle name="60% - 强调文字颜色 2 2 4" xfId="922"/>
    <cellStyle name="60% - 强调文字颜色 3 3 4" xfId="923"/>
    <cellStyle name="60% - 强调文字颜色 2 2 4 2" xfId="924"/>
    <cellStyle name="60% - 强调文字颜色 3 3 5" xfId="925"/>
    <cellStyle name="60% - 强调文字颜色 2 2 4 3" xfId="926"/>
    <cellStyle name="60% - 强调文字颜色 2 2 5" xfId="927"/>
    <cellStyle name="60% - 强调文字颜色 2 2 6" xfId="928"/>
    <cellStyle name="注释 2" xfId="929"/>
    <cellStyle name="60% - 强调文字颜色 2 3 2" xfId="930"/>
    <cellStyle name="注释 3" xfId="931"/>
    <cellStyle name="60% - 强调文字颜色 2 3 3" xfId="932"/>
    <cellStyle name="注释 4" xfId="933"/>
    <cellStyle name="60% - 强调文字颜色 2 3 4" xfId="934"/>
    <cellStyle name="注释 5" xfId="935"/>
    <cellStyle name="60% - 强调文字颜色 2 3 5" xfId="936"/>
    <cellStyle name="60% - 强调文字颜色 2 4" xfId="937"/>
    <cellStyle name="60% - 强调文字颜色 2 4 2" xfId="938"/>
    <cellStyle name="60% - 强调文字颜色 2 4 3" xfId="939"/>
    <cellStyle name="60% - 强调文字颜色 2 4 4" xfId="940"/>
    <cellStyle name="60% - 强调文字颜色 2 5" xfId="941"/>
    <cellStyle name="60% - 强调文字颜色 2 6" xfId="942"/>
    <cellStyle name="60% - 强调文字颜色 2 7" xfId="943"/>
    <cellStyle name="60% - 强调文字颜色 2 8" xfId="944"/>
    <cellStyle name="60% - 强调文字颜色 2 9" xfId="945"/>
    <cellStyle name="60% - 强调文字颜色 3 2" xfId="946"/>
    <cellStyle name="60% - 强调文字颜色 3 2 2" xfId="947"/>
    <cellStyle name="60% - 强调文字颜色 3 2 2 2" xfId="948"/>
    <cellStyle name="60% - 强调文字颜色 3 2 2 2 2" xfId="949"/>
    <cellStyle name="60% - 强调文字颜色 3 2 2 2 3" xfId="950"/>
    <cellStyle name="60% - 强调文字颜色 3 2 2 2 4" xfId="951"/>
    <cellStyle name="60% - 强调文字颜色 3 2 2 3" xfId="952"/>
    <cellStyle name="60% - 强调文字颜色 3 2 2 3 2" xfId="953"/>
    <cellStyle name="60% - 强调文字颜色 3 2 2 3 3" xfId="954"/>
    <cellStyle name="60% - 强调文字颜色 3 2 2 3 4" xfId="955"/>
    <cellStyle name="60% - 强调文字颜色 3 2 2 4" xfId="956"/>
    <cellStyle name="60% - 强调文字颜色 3 2 2 5" xfId="957"/>
    <cellStyle name="60% - 强调文字颜色 3 2 2 6" xfId="958"/>
    <cellStyle name="60% - 强调文字颜色 3 2 3" xfId="959"/>
    <cellStyle name="超级链接 4" xfId="960"/>
    <cellStyle name="60% - 强调文字颜色 3 2 3 2" xfId="961"/>
    <cellStyle name="超级链接 5" xfId="962"/>
    <cellStyle name="60% - 强调文字颜色 3 2 3 3" xfId="963"/>
    <cellStyle name="60% - 强调文字颜色 3 2 3 4" xfId="964"/>
    <cellStyle name="60% - 强调文字颜色 3 2 4 2" xfId="965"/>
    <cellStyle name="60% - 强调文字颜色 3 2 4 3" xfId="966"/>
    <cellStyle name="60% - 强调文字颜色 3 3" xfId="967"/>
    <cellStyle name="60% - 强调文字颜色 3 3 2" xfId="968"/>
    <cellStyle name="60% - 强调文字颜色 3 3 2 2" xfId="969"/>
    <cellStyle name="60% - 强调文字颜色 3 3 3" xfId="970"/>
    <cellStyle name="60% - 强调文字颜色 3 4" xfId="971"/>
    <cellStyle name="60% - 强调文字颜色 3 4 2" xfId="972"/>
    <cellStyle name="60% - 强调文字颜色 3 4 3" xfId="973"/>
    <cellStyle name="60% - 强调文字颜色 3 4 4" xfId="974"/>
    <cellStyle name="60% - 强调文字颜色 3 5" xfId="975"/>
    <cellStyle name="60% - 强调文字颜色 3 6" xfId="976"/>
    <cellStyle name="60% - 强调文字颜色 3 7" xfId="977"/>
    <cellStyle name="60% - 强调文字颜色 3 8" xfId="978"/>
    <cellStyle name="60% - 强调文字颜色 3 9" xfId="979"/>
    <cellStyle name="强调文字颜色 1 2 2" xfId="980"/>
    <cellStyle name="60% - 强调文字颜色 4 10" xfId="981"/>
    <cellStyle name="60% - 强调文字颜色 4 2" xfId="982"/>
    <cellStyle name="常规 6 3 4" xfId="983"/>
    <cellStyle name="60% - 强调文字颜色 4 2 2 2 2" xfId="984"/>
    <cellStyle name="60% - 强调文字颜色 4 2 2 2 3" xfId="985"/>
    <cellStyle name="60% - 强调文字颜色 4 2 2 2 4" xfId="986"/>
    <cellStyle name="常规 6 4 4" xfId="987"/>
    <cellStyle name="60% - 强调文字颜色 4 2 2 3 2" xfId="988"/>
    <cellStyle name="60% - 强调文字颜色 4 2 2 3 3" xfId="989"/>
    <cellStyle name="60% - 强调文字颜色 4 2 2 3 4" xfId="990"/>
    <cellStyle name="60% - 强调文字颜色 4 2 2 5" xfId="991"/>
    <cellStyle name="60% - 强调文字颜色 4 2 2 6" xfId="992"/>
    <cellStyle name="60% - 强调文字颜色 4 2 3 2" xfId="993"/>
    <cellStyle name="60% - 强调文字颜色 4 2 3 3" xfId="994"/>
    <cellStyle name="60% - 强调文字颜色 4 2 3 4" xfId="995"/>
    <cellStyle name="60% - 强调文字颜色 4 2 4 2" xfId="996"/>
    <cellStyle name="60% - 强调文字颜色 4 2 4 3" xfId="997"/>
    <cellStyle name="60% - 强调文字颜色 4 3" xfId="998"/>
    <cellStyle name="常规 20" xfId="999"/>
    <cellStyle name="常规 15" xfId="1000"/>
    <cellStyle name="60% - 强调文字颜色 4 3 2" xfId="1001"/>
    <cellStyle name="常规 20 2" xfId="1002"/>
    <cellStyle name="常规 15 2" xfId="1003"/>
    <cellStyle name="60% - 强调文字颜色 4 3 2 2" xfId="1004"/>
    <cellStyle name="常规 20 3" xfId="1005"/>
    <cellStyle name="常规 15 3" xfId="1006"/>
    <cellStyle name="60% - 强调文字颜色 4 3 2 3" xfId="1007"/>
    <cellStyle name="检查单元格 2 2 2" xfId="1008"/>
    <cellStyle name="常规 21" xfId="1009"/>
    <cellStyle name="常规 16" xfId="1010"/>
    <cellStyle name="60% - 强调文字颜色 4 3 3" xfId="1011"/>
    <cellStyle name="注释 4 2" xfId="1012"/>
    <cellStyle name="检查单元格 2 2 3" xfId="1013"/>
    <cellStyle name="常规 22" xfId="1014"/>
    <cellStyle name="常规 17" xfId="1015"/>
    <cellStyle name="60% - 强调文字颜色 4 3 4" xfId="1016"/>
    <cellStyle name="检查单元格 2 2 4" xfId="1017"/>
    <cellStyle name="常规 23" xfId="1018"/>
    <cellStyle name="常规 18" xfId="1019"/>
    <cellStyle name="60% - 强调文字颜色 4 3 5" xfId="1020"/>
    <cellStyle name="60% - 强调文字颜色 4 4" xfId="1021"/>
    <cellStyle name="标题 3 2 2 5" xfId="1022"/>
    <cellStyle name="60% - 强调文字颜色 4 4 2" xfId="1023"/>
    <cellStyle name="检查单元格 2 3 2" xfId="1024"/>
    <cellStyle name="差_全国友协2010年度中央部门决算（草案）" xfId="1025"/>
    <cellStyle name="标题 3 2 2 6" xfId="1026"/>
    <cellStyle name="60% - 强调文字颜色 4 4 3" xfId="1027"/>
    <cellStyle name="注释 5 2" xfId="1028"/>
    <cellStyle name="检查单元格 2 3 3" xfId="1029"/>
    <cellStyle name="60% - 强调文字颜色 4 4 4" xfId="1030"/>
    <cellStyle name="60% - 强调文字颜色 4 5" xfId="1031"/>
    <cellStyle name="60% - 强调文字颜色 4 6" xfId="1032"/>
    <cellStyle name="60% - 强调文字颜色 4 7" xfId="1033"/>
    <cellStyle name="60% - 强调文字颜色 4 8" xfId="1034"/>
    <cellStyle name="60% - 强调文字颜色 4 9" xfId="1035"/>
    <cellStyle name="60% - 强调文字颜色 5 2" xfId="1036"/>
    <cellStyle name="60% - 强调文字颜色 5 2 2" xfId="1037"/>
    <cellStyle name="60% - 强调文字颜色 5 2 2 2" xfId="1038"/>
    <cellStyle name="常规 14 5" xfId="1039"/>
    <cellStyle name="60% - 强调文字颜色 5 2 2 2 2" xfId="1040"/>
    <cellStyle name="60% - 强调文字颜色 5 2 2 2 3" xfId="1041"/>
    <cellStyle name="适中 2" xfId="1042"/>
    <cellStyle name="60% - 强调文字颜色 5 2 2 3" xfId="1043"/>
    <cellStyle name="适中 2 2" xfId="1044"/>
    <cellStyle name="60% - 强调文字颜色 5 2 2 3 2" xfId="1045"/>
    <cellStyle name="适中 2 3" xfId="1046"/>
    <cellStyle name="60% - 强调文字颜色 5 2 2 3 3" xfId="1047"/>
    <cellStyle name="适中 3" xfId="1048"/>
    <cellStyle name="60% - 强调文字颜色 5 2 2 4" xfId="1049"/>
    <cellStyle name="适中 4" xfId="1050"/>
    <cellStyle name="60% - 强调文字颜色 5 2 2 5" xfId="1051"/>
    <cellStyle name="适中 5" xfId="1052"/>
    <cellStyle name="60% - 强调文字颜色 5 2 2 6" xfId="1053"/>
    <cellStyle name="60% - 强调文字颜色 5 2 3" xfId="1054"/>
    <cellStyle name="60% - 强调文字颜色 5 2 3 2" xfId="1055"/>
    <cellStyle name="60% - 强调文字颜色 5 2 3 3" xfId="1056"/>
    <cellStyle name="60% - 强调文字颜色 5 2 3 4" xfId="1057"/>
    <cellStyle name="60% - 强调文字颜色 5 2 4" xfId="1058"/>
    <cellStyle name="60% - 强调文字颜色 5 2 4 2" xfId="1059"/>
    <cellStyle name="60% - 强调文字颜色 5 2 4 3" xfId="1060"/>
    <cellStyle name="解释性文本 2 2 2" xfId="1061"/>
    <cellStyle name="60% - 强调文字颜色 5 2 5" xfId="1062"/>
    <cellStyle name="解释性文本 2 2 3" xfId="1063"/>
    <cellStyle name="60% - 强调文字颜色 5 2 6" xfId="1064"/>
    <cellStyle name="60% - 强调文字颜色 5 3" xfId="1065"/>
    <cellStyle name="60% - 强调文字颜色 5 3 2" xfId="1066"/>
    <cellStyle name="60% - 强调文字颜色 5 3 2 2" xfId="1067"/>
    <cellStyle name="60% - 强调文字颜色 5 3 2 3" xfId="1068"/>
    <cellStyle name="检查单元格 3 2 2" xfId="1069"/>
    <cellStyle name="60% - 强调文字颜色 5 3 3" xfId="1070"/>
    <cellStyle name="检查单元格 3 2 3" xfId="1071"/>
    <cellStyle name="60% - 强调文字颜色 5 3 4" xfId="1072"/>
    <cellStyle name="解释性文本 2 3 2" xfId="1073"/>
    <cellStyle name="60% - 强调文字颜色 5 3 5" xfId="1074"/>
    <cellStyle name="60% - 强调文字颜色 5 4" xfId="1075"/>
    <cellStyle name="60% - 强调文字颜色 5 4 2" xfId="1076"/>
    <cellStyle name="60% - 强调文字颜色 5 4 3" xfId="1077"/>
    <cellStyle name="60% - 强调文字颜色 5 4 4" xfId="1078"/>
    <cellStyle name="60% - 强调文字颜色 5 5" xfId="1079"/>
    <cellStyle name="60% - 强调文字颜色 5 6" xfId="1080"/>
    <cellStyle name="60% - 强调文字颜色 5 7" xfId="1081"/>
    <cellStyle name="60% - 强调文字颜色 5 8" xfId="1082"/>
    <cellStyle name="60% - 强调文字颜色 5 9" xfId="1083"/>
    <cellStyle name="60% - 强调文字颜色 6 10" xfId="1084"/>
    <cellStyle name="60% - 强调文字颜色 6 2" xfId="1085"/>
    <cellStyle name="60% - 强调文字颜色 6 2 2" xfId="1086"/>
    <cellStyle name="60% - 强调文字颜色 6 2 2 2" xfId="1087"/>
    <cellStyle name="60% - 强调文字颜色 6 2 2 2 2" xfId="1088"/>
    <cellStyle name="60% - 强调文字颜色 6 2 2 2 3" xfId="1089"/>
    <cellStyle name="60% - 强调文字颜色 6 2 2 2 4" xfId="1090"/>
    <cellStyle name="输出 10" xfId="1091"/>
    <cellStyle name="60% - 强调文字颜色 6 2 2 3" xfId="1092"/>
    <cellStyle name="60% - 强调文字颜色 6 2 2 3 2" xfId="1093"/>
    <cellStyle name="60% - 强调文字颜色 6 2 2 3 3" xfId="1094"/>
    <cellStyle name="60% - 强调文字颜色 6 2 2 3 4" xfId="1095"/>
    <cellStyle name="60% - 强调文字颜色 6 2 2 4" xfId="1096"/>
    <cellStyle name="60% - 强调文字颜色 6 2 2 5" xfId="1097"/>
    <cellStyle name="60% - 强调文字颜色 6 2 2 6" xfId="1098"/>
    <cellStyle name="60% - 强调文字颜色 6 2 3" xfId="1099"/>
    <cellStyle name="60% - 强调文字颜色 6 2 3 2" xfId="1100"/>
    <cellStyle name="60% - 强调文字颜色 6 2 3 3" xfId="1101"/>
    <cellStyle name="60% - 强调文字颜色 6 2 3 4" xfId="1102"/>
    <cellStyle name="60% - 强调文字颜色 6 2 4" xfId="1103"/>
    <cellStyle name="60% - 强调文字颜色 6 2 4 2" xfId="1104"/>
    <cellStyle name="解释性文本 10" xfId="1105"/>
    <cellStyle name="60% - 强调文字颜色 6 2 4 3" xfId="1106"/>
    <cellStyle name="解释性文本 3 2 2" xfId="1107"/>
    <cellStyle name="60% - 强调文字颜色 6 2 5" xfId="1108"/>
    <cellStyle name="解释性文本 3 2 3" xfId="1109"/>
    <cellStyle name="60% - 强调文字颜色 6 2 6" xfId="1110"/>
    <cellStyle name="60% - 强调文字颜色 6 3" xfId="1111"/>
    <cellStyle name="千位分隔 2 2 2 4" xfId="1112"/>
    <cellStyle name="60% - 强调文字颜色 6 3 2" xfId="1113"/>
    <cellStyle name="60% - 强调文字颜色 6 3 2 3" xfId="1114"/>
    <cellStyle name="千位分隔 2 2 2 5" xfId="1115"/>
    <cellStyle name="60% - 强调文字颜色 6 3 3" xfId="1116"/>
    <cellStyle name="60% - 强调文字颜色 6 3 4" xfId="1117"/>
    <cellStyle name="60% - 强调文字颜色 6 3 5" xfId="1118"/>
    <cellStyle name="60% - 强调文字颜色 6 4" xfId="1119"/>
    <cellStyle name="千位分隔 2 2 3 5" xfId="1120"/>
    <cellStyle name="60% - 强调文字颜色 6 4 3" xfId="1121"/>
    <cellStyle name="60% - 强调文字颜色 6 4 4" xfId="1122"/>
    <cellStyle name="60% - 强调文字颜色 6 5" xfId="1123"/>
    <cellStyle name="60% - 强调文字颜色 6 6" xfId="1124"/>
    <cellStyle name="60% - 强调文字颜色 6 7" xfId="1125"/>
    <cellStyle name="60% - 强调文字颜色 6 8" xfId="1126"/>
    <cellStyle name="60% - 强调文字颜色 6 9" xfId="1127"/>
    <cellStyle name="Calc Currency (0)" xfId="1128"/>
    <cellStyle name="常规 3 6" xfId="1129"/>
    <cellStyle name="Comma [0]" xfId="1130"/>
    <cellStyle name="comma zerodec" xfId="1131"/>
    <cellStyle name="常规 2 2" xfId="1132"/>
    <cellStyle name="Comma_1995" xfId="1133"/>
    <cellStyle name="Currency [0]" xfId="1134"/>
    <cellStyle name="Currency_1995" xfId="1135"/>
    <cellStyle name="计算 6 2" xfId="1136"/>
    <cellStyle name="Currency1" xfId="1137"/>
    <cellStyle name="Date" xfId="1138"/>
    <cellStyle name="Dollar (zero dec)" xfId="1139"/>
    <cellStyle name="常规 33 2" xfId="1140"/>
    <cellStyle name="常规 28 2" xfId="1141"/>
    <cellStyle name="Fixed" xfId="1142"/>
    <cellStyle name="强调文字颜色 5 2 2" xfId="1143"/>
    <cellStyle name="Header1" xfId="1144"/>
    <cellStyle name="强调文字颜色 5 2 3" xfId="1145"/>
    <cellStyle name="Header2" xfId="1146"/>
    <cellStyle name="HEADING1" xfId="1147"/>
    <cellStyle name="HEADING2" xfId="1148"/>
    <cellStyle name="强调文字颜色 4 3 2 2" xfId="1149"/>
    <cellStyle name="Norma,_laroux_4_营业在建 (2)_E21" xfId="1150"/>
    <cellStyle name="Normal_#10-Headcount" xfId="1151"/>
    <cellStyle name="常规 3 4" xfId="1152"/>
    <cellStyle name="Percent_laroux" xfId="1153"/>
    <cellStyle name="强调文字颜色 5 2 2 3 3" xfId="1154"/>
    <cellStyle name="常规 8 8" xfId="1155"/>
    <cellStyle name="Total" xfId="1156"/>
    <cellStyle name="常规 2 5 2 2 3" xfId="1157"/>
    <cellStyle name="百分比 2" xfId="1158"/>
    <cellStyle name="百分比 2 2" xfId="1159"/>
    <cellStyle name="百分比 2 2 2" xfId="1160"/>
    <cellStyle name="百分比 2 2 3" xfId="1161"/>
    <cellStyle name="百分比 2 2 4" xfId="1162"/>
    <cellStyle name="百分比 2 3" xfId="1163"/>
    <cellStyle name="差 2 4 2" xfId="1164"/>
    <cellStyle name="百分比 2 4" xfId="1165"/>
    <cellStyle name="差 2 4 3" xfId="1166"/>
    <cellStyle name="百分比 2 5" xfId="1167"/>
    <cellStyle name="常规 2 5 2 2 4" xfId="1168"/>
    <cellStyle name="百分比 3" xfId="1169"/>
    <cellStyle name="百分比 3 2" xfId="1170"/>
    <cellStyle name="百分比 3 3" xfId="1171"/>
    <cellStyle name="百分比 3 4" xfId="1172"/>
    <cellStyle name="百分比 4" xfId="1173"/>
    <cellStyle name="常规 2 2 6" xfId="1174"/>
    <cellStyle name="百分比 4 2" xfId="1175"/>
    <cellStyle name="常规 2 2 7" xfId="1176"/>
    <cellStyle name="百分比 4 3" xfId="1177"/>
    <cellStyle name="常规 2 2 8" xfId="1178"/>
    <cellStyle name="百分比 4 4" xfId="1179"/>
    <cellStyle name="强调文字颜色 1 2 3 2" xfId="1180"/>
    <cellStyle name="百分比 5" xfId="1181"/>
    <cellStyle name="常规 2 3 6" xfId="1182"/>
    <cellStyle name="标题 5 2 2 3" xfId="1183"/>
    <cellStyle name="百分比 5 2" xfId="1184"/>
    <cellStyle name="常规 2 3 7" xfId="1185"/>
    <cellStyle name="标题 5 2 2 4" xfId="1186"/>
    <cellStyle name="百分比 5 3" xfId="1187"/>
    <cellStyle name="强调文字颜色 1 2 3 3" xfId="1188"/>
    <cellStyle name="百分比 6" xfId="1189"/>
    <cellStyle name="常规 2 4 6" xfId="1190"/>
    <cellStyle name="标题 5 2 3 3" xfId="1191"/>
    <cellStyle name="百分比 6 2" xfId="1192"/>
    <cellStyle name="常规 2 4 7" xfId="1193"/>
    <cellStyle name="标题 5 2 3 4" xfId="1194"/>
    <cellStyle name="百分比 6 3" xfId="1195"/>
    <cellStyle name="常规 2 4 8" xfId="1196"/>
    <cellStyle name="百分比 6 4" xfId="1197"/>
    <cellStyle name="强调文字颜色 1 2 3 4" xfId="1198"/>
    <cellStyle name="百分比 7" xfId="1199"/>
    <cellStyle name="链接单元格 2 2 2 4" xfId="1200"/>
    <cellStyle name="常规 2 5 6" xfId="1201"/>
    <cellStyle name="标题 5 2 4 3" xfId="1202"/>
    <cellStyle name="百分比 7 2" xfId="1203"/>
    <cellStyle name="常规 2 5 7" xfId="1204"/>
    <cellStyle name="百分比 7 3" xfId="1205"/>
    <cellStyle name="标题 1 10" xfId="1206"/>
    <cellStyle name="强调文字颜色 3 2 3 3" xfId="1207"/>
    <cellStyle name="标题 1 2 2" xfId="1208"/>
    <cellStyle name="标题 1 2 2 2" xfId="1209"/>
    <cellStyle name="标题 1 2 2 2 2" xfId="1210"/>
    <cellStyle name="标题 1 2 2 2 3" xfId="1211"/>
    <cellStyle name="标题 3 2 4 2" xfId="1212"/>
    <cellStyle name="标题 1 2 2 2 4" xfId="1213"/>
    <cellStyle name="计算 2 3 2" xfId="1214"/>
    <cellStyle name="标题 1 2 2 3" xfId="1215"/>
    <cellStyle name="标题 1 2 2 3 2" xfId="1216"/>
    <cellStyle name="标题 1 2 2 3 3" xfId="1217"/>
    <cellStyle name="标题 1 2 2 3 4" xfId="1218"/>
    <cellStyle name="计算 2 3 4" xfId="1219"/>
    <cellStyle name="标题 1 2 2 5" xfId="1220"/>
    <cellStyle name="标题 1 2 2 6" xfId="1221"/>
    <cellStyle name="强调文字颜色 3 2 3 4" xfId="1222"/>
    <cellStyle name="标题 1 2 3" xfId="1223"/>
    <cellStyle name="标题 1 2 3 2" xfId="1224"/>
    <cellStyle name="计算 2 4 2" xfId="1225"/>
    <cellStyle name="标题 1 2 3 3" xfId="1226"/>
    <cellStyle name="计算 2 4 3" xfId="1227"/>
    <cellStyle name="标题 1 2 3 4" xfId="1228"/>
    <cellStyle name="强调文字颜色 4 2 2 3 2" xfId="1229"/>
    <cellStyle name="标题 1 2 4" xfId="1230"/>
    <cellStyle name="标题 1 2 4 2" xfId="1231"/>
    <cellStyle name="标题 1 2 4 3" xfId="1232"/>
    <cellStyle name="强调文字颜色 4 2 2 3 3" xfId="1233"/>
    <cellStyle name="标题 1 2 5" xfId="1234"/>
    <cellStyle name="强调文字颜色 4 2 2 3 4" xfId="1235"/>
    <cellStyle name="标题 1 2 6" xfId="1236"/>
    <cellStyle name="标题 1 2 7" xfId="1237"/>
    <cellStyle name="强调文字颜色 3 2 4 3" xfId="1238"/>
    <cellStyle name="标题 1 3 2" xfId="1239"/>
    <cellStyle name="强调文字颜色 1 5" xfId="1240"/>
    <cellStyle name="标题 1 3 2 2" xfId="1241"/>
    <cellStyle name="强调文字颜色 1 6" xfId="1242"/>
    <cellStyle name="标题 1 3 2 3" xfId="1243"/>
    <cellStyle name="标题 1 3 3" xfId="1244"/>
    <cellStyle name="标题 1 3 4" xfId="1245"/>
    <cellStyle name="标题 1 3 5" xfId="1246"/>
    <cellStyle name="好_F00DC810C49E00C2E0430A3413167AE0 2" xfId="1247"/>
    <cellStyle name="标题 1 4 2" xfId="1248"/>
    <cellStyle name="好_F00DC810C49E00C2E0430A3413167AE0 3" xfId="1249"/>
    <cellStyle name="标题 1 4 3" xfId="1250"/>
    <cellStyle name="好_F00DC810C49E00C2E0430A3413167AE0 4" xfId="1251"/>
    <cellStyle name="标题 1 4 4" xfId="1252"/>
    <cellStyle name="标题 1 6" xfId="1253"/>
    <cellStyle name="标题 1 6 2" xfId="1254"/>
    <cellStyle name="标题 1 7" xfId="1255"/>
    <cellStyle name="标题 1 8" xfId="1256"/>
    <cellStyle name="标题 1 9" xfId="1257"/>
    <cellStyle name="标题 10" xfId="1258"/>
    <cellStyle name="输入 2 2 3 3" xfId="1259"/>
    <cellStyle name="标题 10 2" xfId="1260"/>
    <cellStyle name="标题 11" xfId="1261"/>
    <cellStyle name="标题 12" xfId="1262"/>
    <cellStyle name="标题 13" xfId="1263"/>
    <cellStyle name="标题 2 10" xfId="1264"/>
    <cellStyle name="标题 2 2" xfId="1265"/>
    <cellStyle name="标题 2 2 2 2" xfId="1266"/>
    <cellStyle name="差_5.中央部门决算（草案)-1" xfId="1267"/>
    <cellStyle name="标题 2 2 2 2 2" xfId="1268"/>
    <cellStyle name="标题 2 2 2 2 3" xfId="1269"/>
    <cellStyle name="标题 2 2 2 2 4" xfId="1270"/>
    <cellStyle name="标题 2 2 2 3" xfId="1271"/>
    <cellStyle name="标题 2 2 2 3 2" xfId="1272"/>
    <cellStyle name="常规 7 2 2" xfId="1273"/>
    <cellStyle name="标题 2 2 2 3 3" xfId="1274"/>
    <cellStyle name="常规 7 2 3" xfId="1275"/>
    <cellStyle name="标题 2 2 2 3 4" xfId="1276"/>
    <cellStyle name="标题 2 2 2 4" xfId="1277"/>
    <cellStyle name="标题 2 2 2 5" xfId="1278"/>
    <cellStyle name="标题 2 2 2 6" xfId="1279"/>
    <cellStyle name="标题 2 2 3 2" xfId="1280"/>
    <cellStyle name="标题 2 2 3 3" xfId="1281"/>
    <cellStyle name="标题 2 2 3 4" xfId="1282"/>
    <cellStyle name="标题 2 2 4" xfId="1283"/>
    <cellStyle name="标题 2 2 4 2" xfId="1284"/>
    <cellStyle name="标题 2 2 4 3" xfId="1285"/>
    <cellStyle name="标题 2 2 5" xfId="1286"/>
    <cellStyle name="标题 2 2 6" xfId="1287"/>
    <cellStyle name="标题 2 2 7" xfId="1288"/>
    <cellStyle name="标题 2 3" xfId="1289"/>
    <cellStyle name="标题 2 3 2 2" xfId="1290"/>
    <cellStyle name="标题 2 3 2 3" xfId="1291"/>
    <cellStyle name="标题 2 3 4" xfId="1292"/>
    <cellStyle name="标题 2 3 5" xfId="1293"/>
    <cellStyle name="标题 2 4" xfId="1294"/>
    <cellStyle name="标题 2 4 2" xfId="1295"/>
    <cellStyle name="标题 2 4 3" xfId="1296"/>
    <cellStyle name="标题 2 4 4" xfId="1297"/>
    <cellStyle name="标题 2 5" xfId="1298"/>
    <cellStyle name="标题 2 5 2" xfId="1299"/>
    <cellStyle name="标题 2 6" xfId="1300"/>
    <cellStyle name="标题 2 6 2" xfId="1301"/>
    <cellStyle name="标题 2 7" xfId="1302"/>
    <cellStyle name="标题 2 8" xfId="1303"/>
    <cellStyle name="标题 2 9" xfId="1304"/>
    <cellStyle name="标题 3 10" xfId="1305"/>
    <cellStyle name="货币[0] 2 2" xfId="1306"/>
    <cellStyle name="标题 3 2" xfId="1307"/>
    <cellStyle name="好 5" xfId="1308"/>
    <cellStyle name="差_F00DC810C49E00C2E0430A3413167AE0 5" xfId="1309"/>
    <cellStyle name="标题 3 2 2" xfId="1310"/>
    <cellStyle name="后继超级链接 4" xfId="1311"/>
    <cellStyle name="好 5 2" xfId="1312"/>
    <cellStyle name="常规 57" xfId="1313"/>
    <cellStyle name="标题 3 2 2 2" xfId="1314"/>
    <cellStyle name="常规 57 2" xfId="1315"/>
    <cellStyle name="标题 3 2 2 2 2" xfId="1316"/>
    <cellStyle name="标题 3 2 2 2 3" xfId="1317"/>
    <cellStyle name="后继超级链接 5" xfId="1318"/>
    <cellStyle name="常规 58" xfId="1319"/>
    <cellStyle name="标题 3 2 2 3" xfId="1320"/>
    <cellStyle name="常规 58 2" xfId="1321"/>
    <cellStyle name="标题 3 2 2 3 2" xfId="1322"/>
    <cellStyle name="标题 3 2 2 3 3" xfId="1323"/>
    <cellStyle name="标题 3 2 2 3 4" xfId="1324"/>
    <cellStyle name="常规 59" xfId="1325"/>
    <cellStyle name="标题 3 2 2 4" xfId="1326"/>
    <cellStyle name="好 6" xfId="1327"/>
    <cellStyle name="标题 3 2 3" xfId="1328"/>
    <cellStyle name="好 6 2" xfId="1329"/>
    <cellStyle name="标题 3 2 3 2" xfId="1330"/>
    <cellStyle name="标题 3 2 3 3" xfId="1331"/>
    <cellStyle name="标题 3 2 3 4" xfId="1332"/>
    <cellStyle name="好 7" xfId="1333"/>
    <cellStyle name="标题 3 2 4" xfId="1334"/>
    <cellStyle name="超级链接 2 2" xfId="1335"/>
    <cellStyle name="标题 3 2 4 3" xfId="1336"/>
    <cellStyle name="好 8" xfId="1337"/>
    <cellStyle name="标题 3 2 5" xfId="1338"/>
    <cellStyle name="好 9" xfId="1339"/>
    <cellStyle name="标题 3 2 6" xfId="1340"/>
    <cellStyle name="标题 3 2 7" xfId="1341"/>
    <cellStyle name="货币[0] 2 3" xfId="1342"/>
    <cellStyle name="标题 3 3" xfId="1343"/>
    <cellStyle name="标题 3 3 2" xfId="1344"/>
    <cellStyle name="标题 3 3 3" xfId="1345"/>
    <cellStyle name="标题 3 3 4" xfId="1346"/>
    <cellStyle name="标题 3 3 5" xfId="1347"/>
    <cellStyle name="货币[0] 2 4" xfId="1348"/>
    <cellStyle name="标题 3 4" xfId="1349"/>
    <cellStyle name="标题 3 4 2" xfId="1350"/>
    <cellStyle name="标题 3 4 3" xfId="1351"/>
    <cellStyle name="标题 3 4 4" xfId="1352"/>
    <cellStyle name="标题 3 5" xfId="1353"/>
    <cellStyle name="标题 3 5 2" xfId="1354"/>
    <cellStyle name="标题 3 6" xfId="1355"/>
    <cellStyle name="标题 3 6 2" xfId="1356"/>
    <cellStyle name="标题 3 7" xfId="1357"/>
    <cellStyle name="标题 3 8" xfId="1358"/>
    <cellStyle name="标题 3 9" xfId="1359"/>
    <cellStyle name="强调文字颜色 5 2 4" xfId="1360"/>
    <cellStyle name="标题 4 10" xfId="1361"/>
    <cellStyle name="千位分隔 3" xfId="1362"/>
    <cellStyle name="货币[0] 3 2" xfId="1363"/>
    <cellStyle name="标题 4 2" xfId="1364"/>
    <cellStyle name="千位分隔 3 2" xfId="1365"/>
    <cellStyle name="标题 4 2 2" xfId="1366"/>
    <cellStyle name="强调文字颜色 1 3 4" xfId="1367"/>
    <cellStyle name="标题 4 2 2 2" xfId="1368"/>
    <cellStyle name="强调文字颜色 3 2 5" xfId="1369"/>
    <cellStyle name="标题 4 2 2 2 2" xfId="1370"/>
    <cellStyle name="强调文字颜色 3 2 6" xfId="1371"/>
    <cellStyle name="标题 4 2 2 2 3" xfId="1372"/>
    <cellStyle name="强调文字颜色 3 2 7" xfId="1373"/>
    <cellStyle name="标题 4 2 2 2 4" xfId="1374"/>
    <cellStyle name="强调文字颜色 1 3 5" xfId="1375"/>
    <cellStyle name="标题 4 2 2 3" xfId="1376"/>
    <cellStyle name="标题 4 2 2 4" xfId="1377"/>
    <cellStyle name="常规 2 2 4 2 2" xfId="1378"/>
    <cellStyle name="标题 4 2 2 5" xfId="1379"/>
    <cellStyle name="常规 2 2 4 2 3" xfId="1380"/>
    <cellStyle name="标题 4 2 2 6" xfId="1381"/>
    <cellStyle name="千位分隔 3 3" xfId="1382"/>
    <cellStyle name="标题 4 2 3" xfId="1383"/>
    <cellStyle name="强调文字颜色 1 4 4" xfId="1384"/>
    <cellStyle name="标题 4 2 3 2" xfId="1385"/>
    <cellStyle name="标题 4 2 3 3" xfId="1386"/>
    <cellStyle name="标题 4 2 3 4" xfId="1387"/>
    <cellStyle name="千位分隔 3 4" xfId="1388"/>
    <cellStyle name="标题 4 2 4" xfId="1389"/>
    <cellStyle name="输出 6" xfId="1390"/>
    <cellStyle name="标题 4 2 4 2" xfId="1391"/>
    <cellStyle name="输出 7" xfId="1392"/>
    <cellStyle name="标题 4 2 4 3" xfId="1393"/>
    <cellStyle name="千位分隔 3 5" xfId="1394"/>
    <cellStyle name="标题 4 2 5" xfId="1395"/>
    <cellStyle name="标题 4 2 6" xfId="1396"/>
    <cellStyle name="标题 4 2 7" xfId="1397"/>
    <cellStyle name="货币[0] 3 3" xfId="1398"/>
    <cellStyle name="标题 4 3" xfId="1399"/>
    <cellStyle name="标题 4 3 2" xfId="1400"/>
    <cellStyle name="强调文字颜色 2 3 4" xfId="1401"/>
    <cellStyle name="好 2 2 2 3" xfId="1402"/>
    <cellStyle name="标题 4 3 2 2" xfId="1403"/>
    <cellStyle name="强调文字颜色 2 3 5" xfId="1404"/>
    <cellStyle name="好 2 2 2 4" xfId="1405"/>
    <cellStyle name="标题 4 3 2 3" xfId="1406"/>
    <cellStyle name="标题 4 3 3" xfId="1407"/>
    <cellStyle name="标题 4 3 4" xfId="1408"/>
    <cellStyle name="标题 4 3 5" xfId="1409"/>
    <cellStyle name="货币[0] 3 4" xfId="1410"/>
    <cellStyle name="标题 4 4" xfId="1411"/>
    <cellStyle name="标题 4 4 2" xfId="1412"/>
    <cellStyle name="标题 4 4 3" xfId="1413"/>
    <cellStyle name="标题 4 4 4" xfId="1414"/>
    <cellStyle name="标题 4 5" xfId="1415"/>
    <cellStyle name="标题 4 5 2" xfId="1416"/>
    <cellStyle name="标题 4 6" xfId="1417"/>
    <cellStyle name="标题 4 6 2" xfId="1418"/>
    <cellStyle name="标题 4 7" xfId="1419"/>
    <cellStyle name="标题 4 8" xfId="1420"/>
    <cellStyle name="标题 4 9" xfId="1421"/>
    <cellStyle name="标题 5" xfId="1422"/>
    <cellStyle name="标题 5 2" xfId="1423"/>
    <cellStyle name="标题 5 2 2" xfId="1424"/>
    <cellStyle name="常规 2 3 5" xfId="1425"/>
    <cellStyle name="标题 5 2 2 2" xfId="1426"/>
    <cellStyle name="标题 5 2 3" xfId="1427"/>
    <cellStyle name="标题 5 2 4" xfId="1428"/>
    <cellStyle name="标题 5 2 5" xfId="1429"/>
    <cellStyle name="标题 5 2 6" xfId="1430"/>
    <cellStyle name="标题 5 2 7" xfId="1431"/>
    <cellStyle name="标题 5 3" xfId="1432"/>
    <cellStyle name="标题 5 4" xfId="1433"/>
    <cellStyle name="好_司法部2010年度中央部门决算（草案）报 4" xfId="1434"/>
    <cellStyle name="标题 5 4 2" xfId="1435"/>
    <cellStyle name="标题 5 4 3" xfId="1436"/>
    <cellStyle name="标题 5 5" xfId="1437"/>
    <cellStyle name="标题 5 6" xfId="1438"/>
    <cellStyle name="标题 5 7" xfId="1439"/>
    <cellStyle name="标题 5 8" xfId="1440"/>
    <cellStyle name="标题 6" xfId="1441"/>
    <cellStyle name="标题 6 2" xfId="1442"/>
    <cellStyle name="标题 6 3" xfId="1443"/>
    <cellStyle name="标题 6 4" xfId="1444"/>
    <cellStyle name="标题 6 5" xfId="1445"/>
    <cellStyle name="标题 7" xfId="1446"/>
    <cellStyle name="标题 7 2" xfId="1447"/>
    <cellStyle name="标题 8" xfId="1448"/>
    <cellStyle name="常规 2 7" xfId="1449"/>
    <cellStyle name="标题 8 2" xfId="1450"/>
    <cellStyle name="好_司法部2010年度中央部门决算（草案）报 2" xfId="1451"/>
    <cellStyle name="标题 9" xfId="1452"/>
    <cellStyle name="常规 3 7" xfId="1453"/>
    <cellStyle name="标题 9 2" xfId="1454"/>
    <cellStyle name="表标题" xfId="1455"/>
    <cellStyle name="表标题 2" xfId="1456"/>
    <cellStyle name="表标题 2 2" xfId="1457"/>
    <cellStyle name="表标题 2 3" xfId="1458"/>
    <cellStyle name="表标题 2 4" xfId="1459"/>
    <cellStyle name="表标题 3" xfId="1460"/>
    <cellStyle name="表标题 4" xfId="1461"/>
    <cellStyle name="表标题 5" xfId="1462"/>
    <cellStyle name="解释性文本 5" xfId="1463"/>
    <cellStyle name="差 2" xfId="1464"/>
    <cellStyle name="解释性文本 5 2" xfId="1465"/>
    <cellStyle name="差 2 2" xfId="1466"/>
    <cellStyle name="差 2 2 2" xfId="1467"/>
    <cellStyle name="差 2 2 2 2" xfId="1468"/>
    <cellStyle name="差 2 2 2 3" xfId="1469"/>
    <cellStyle name="差 2 2 3" xfId="1470"/>
    <cellStyle name="差 2 2 3 2" xfId="1471"/>
    <cellStyle name="常规 13 2" xfId="1472"/>
    <cellStyle name="差 2 2 4" xfId="1473"/>
    <cellStyle name="常规 13 3" xfId="1474"/>
    <cellStyle name="差 2 2 5" xfId="1475"/>
    <cellStyle name="常规 13 4" xfId="1476"/>
    <cellStyle name="差 2 2 6" xfId="1477"/>
    <cellStyle name="差 2 3" xfId="1478"/>
    <cellStyle name="差 2 3 3" xfId="1479"/>
    <cellStyle name="常规 14 2" xfId="1480"/>
    <cellStyle name="差 2 3 4" xfId="1481"/>
    <cellStyle name="差 2 4" xfId="1482"/>
    <cellStyle name="差 2 5" xfId="1483"/>
    <cellStyle name="差 2 6" xfId="1484"/>
    <cellStyle name="常规 2 3 4 2" xfId="1485"/>
    <cellStyle name="差 2 7" xfId="1486"/>
    <cellStyle name="解释性文本 6" xfId="1487"/>
    <cellStyle name="差 3" xfId="1488"/>
    <cellStyle name="解释性文本 6 2" xfId="1489"/>
    <cellStyle name="差 3 2" xfId="1490"/>
    <cellStyle name="差 3 2 2" xfId="1491"/>
    <cellStyle name="差 3 2 3" xfId="1492"/>
    <cellStyle name="差 3 3" xfId="1493"/>
    <cellStyle name="差 3 4" xfId="1494"/>
    <cellStyle name="差 3 5" xfId="1495"/>
    <cellStyle name="解释性文本 7" xfId="1496"/>
    <cellStyle name="差 4" xfId="1497"/>
    <cellStyle name="差 4 2" xfId="1498"/>
    <cellStyle name="差 4 3" xfId="1499"/>
    <cellStyle name="差 4 4" xfId="1500"/>
    <cellStyle name="解释性文本 8" xfId="1501"/>
    <cellStyle name="差 5" xfId="1502"/>
    <cellStyle name="差 5 2" xfId="1503"/>
    <cellStyle name="解释性文本 9" xfId="1504"/>
    <cellStyle name="差 6" xfId="1505"/>
    <cellStyle name="差 6 2" xfId="1506"/>
    <cellStyle name="适中 3 2 3" xfId="1507"/>
    <cellStyle name="差_5.中央部门决算（草案)-1 2" xfId="1508"/>
    <cellStyle name="差_5.中央部门决算（草案)-1 3" xfId="1509"/>
    <cellStyle name="差_5.中央部门决算（草案)-1 4" xfId="1510"/>
    <cellStyle name="好 2" xfId="1511"/>
    <cellStyle name="差_F00DC810C49E00C2E0430A3413167AE0 2" xfId="1512"/>
    <cellStyle name="好 3" xfId="1513"/>
    <cellStyle name="差_F00DC810C49E00C2E0430A3413167AE0 3" xfId="1514"/>
    <cellStyle name="好 4" xfId="1515"/>
    <cellStyle name="差_F00DC810C49E00C2E0430A3413167AE0 4" xfId="1516"/>
    <cellStyle name="差_出版署2010年度中央部门决算草案" xfId="1517"/>
    <cellStyle name="差_司法部2010年度中央部门决算（草案）报" xfId="1518"/>
    <cellStyle name="差_司法部2010年度中央部门决算（草案）报 2" xfId="1519"/>
    <cellStyle name="差_司法部2010年度中央部门决算（草案）报 3" xfId="1520"/>
    <cellStyle name="好_出版署2010年度中央部门决算草案 2" xfId="1521"/>
    <cellStyle name="常规 10" xfId="1522"/>
    <cellStyle name="常规 6 2 4 3" xfId="1523"/>
    <cellStyle name="常规 10 2" xfId="1524"/>
    <cellStyle name="常规 10 2 2" xfId="1525"/>
    <cellStyle name="汇总 6 2" xfId="1526"/>
    <cellStyle name="常规 10 2 3" xfId="1527"/>
    <cellStyle name="好_出版署2010年度中央部门决算草案 3" xfId="1528"/>
    <cellStyle name="常规 11" xfId="1529"/>
    <cellStyle name="常规 11 2" xfId="1530"/>
    <cellStyle name="烹拳 [0]_laroux" xfId="1531"/>
    <cellStyle name="常规 11 2 2" xfId="1532"/>
    <cellStyle name="常规 11 2 3" xfId="1533"/>
    <cellStyle name="常规 11 2 4" xfId="1534"/>
    <cellStyle name="常规 11 3" xfId="1535"/>
    <cellStyle name="常规 11 3 4" xfId="1536"/>
    <cellStyle name="链接单元格 3 2 2" xfId="1537"/>
    <cellStyle name="常规 11 4" xfId="1538"/>
    <cellStyle name="解释性文本 2 3" xfId="1539"/>
    <cellStyle name="常规 11 4 2" xfId="1540"/>
    <cellStyle name="解释性文本 2 4" xfId="1541"/>
    <cellStyle name="常规 11 4 3" xfId="1542"/>
    <cellStyle name="链接单元格 3 2 3" xfId="1543"/>
    <cellStyle name="常规 11 5" xfId="1544"/>
    <cellStyle name="常规 11 6" xfId="1545"/>
    <cellStyle name="常规 11 7" xfId="1546"/>
    <cellStyle name="常规 11_报 预算   行政政法处(1)" xfId="1547"/>
    <cellStyle name="好_出版署2010年度中央部门决算草案 4" xfId="1548"/>
    <cellStyle name="好 4 2" xfId="1549"/>
    <cellStyle name="常规 12" xfId="1550"/>
    <cellStyle name="常规 12 2" xfId="1551"/>
    <cellStyle name="常规 12 2 2" xfId="1552"/>
    <cellStyle name="常规 12 2 3" xfId="1553"/>
    <cellStyle name="常规 12 2 4" xfId="1554"/>
    <cellStyle name="常规 12 3" xfId="1555"/>
    <cellStyle name="常规 12 4" xfId="1556"/>
    <cellStyle name="常规 12 5" xfId="1557"/>
    <cellStyle name="常规 12 6" xfId="1558"/>
    <cellStyle name="好 4 3" xfId="1559"/>
    <cellStyle name="常规 13" xfId="1560"/>
    <cellStyle name="常规 13 2 2" xfId="1561"/>
    <cellStyle name="常规 13 2 3" xfId="1562"/>
    <cellStyle name="常规 13 2 4" xfId="1563"/>
    <cellStyle name="好 4 4" xfId="1564"/>
    <cellStyle name="常规 14" xfId="1565"/>
    <cellStyle name="常规 14 2 2" xfId="1566"/>
    <cellStyle name="常规 14 2 3" xfId="1567"/>
    <cellStyle name="常规 14 3" xfId="1568"/>
    <cellStyle name="常规 14 4" xfId="1569"/>
    <cellStyle name="常规 20 4" xfId="1570"/>
    <cellStyle name="常规 15 4" xfId="1571"/>
    <cellStyle name="检查单元格 2 2 2 2" xfId="1572"/>
    <cellStyle name="常规 21 2" xfId="1573"/>
    <cellStyle name="常规 16 2" xfId="1574"/>
    <cellStyle name="检查单元格 2 2 2 3" xfId="1575"/>
    <cellStyle name="常规 21 3" xfId="1576"/>
    <cellStyle name="常规 16 3" xfId="1577"/>
    <cellStyle name="检查单元格 2 2 2 4" xfId="1578"/>
    <cellStyle name="常规 21 4" xfId="1579"/>
    <cellStyle name="常规 16 4" xfId="1580"/>
    <cellStyle name="检查单元格 2 2 3 2" xfId="1581"/>
    <cellStyle name="常规 22 2" xfId="1582"/>
    <cellStyle name="常规 17 2" xfId="1583"/>
    <cellStyle name="检查单元格 2 2 3 3" xfId="1584"/>
    <cellStyle name="常规 22 3" xfId="1585"/>
    <cellStyle name="常规 17 3" xfId="1586"/>
    <cellStyle name="检查单元格 2 2 3 4" xfId="1587"/>
    <cellStyle name="常规 22 4" xfId="1588"/>
    <cellStyle name="常规 17 4" xfId="1589"/>
    <cellStyle name="常规 23 2" xfId="1590"/>
    <cellStyle name="常规 18 2" xfId="1591"/>
    <cellStyle name="常规 23 3" xfId="1592"/>
    <cellStyle name="常规 18 3" xfId="1593"/>
    <cellStyle name="常规 23 4" xfId="1594"/>
    <cellStyle name="常规 18 4" xfId="1595"/>
    <cellStyle name="检查单元格 2 2 5" xfId="1596"/>
    <cellStyle name="常规 24" xfId="1597"/>
    <cellStyle name="常规 19" xfId="1598"/>
    <cellStyle name="常规 24 2" xfId="1599"/>
    <cellStyle name="常规 19 2" xfId="1600"/>
    <cellStyle name="常规 24 3" xfId="1601"/>
    <cellStyle name="常规 19 3" xfId="1602"/>
    <cellStyle name="常规 24 4" xfId="1603"/>
    <cellStyle name="常规 19 4" xfId="1604"/>
    <cellStyle name="好 10" xfId="1605"/>
    <cellStyle name="常规 2" xfId="1606"/>
    <cellStyle name="强调文字颜色 3 3" xfId="1607"/>
    <cellStyle name="常规 2 10" xfId="1608"/>
    <cellStyle name="强调文字颜色 3 4" xfId="1609"/>
    <cellStyle name="常规 2 11" xfId="1610"/>
    <cellStyle name="强调文字颜色 3 5" xfId="1611"/>
    <cellStyle name="常规 2 12" xfId="1612"/>
    <cellStyle name="输出 2 3 4" xfId="1613"/>
    <cellStyle name="常规 2 2 2" xfId="1614"/>
    <cellStyle name="常规 2 2 2 2" xfId="1615"/>
    <cellStyle name="常规 2 2 2 2 2" xfId="1616"/>
    <cellStyle name="常规 2 2 2 2 2 3" xfId="1617"/>
    <cellStyle name="常规 2 2 2 2 2 4" xfId="1618"/>
    <cellStyle name="常规 2 2 2 2 3" xfId="1619"/>
    <cellStyle name="常规 2 2 2 2 3 2" xfId="1620"/>
    <cellStyle name="常规 2 2 2 2 3 3" xfId="1621"/>
    <cellStyle name="常规 2 2 2 2 3 4" xfId="1622"/>
    <cellStyle name="常规 2 2 2 3" xfId="1623"/>
    <cellStyle name="常规 2 2 2 3 2" xfId="1624"/>
    <cellStyle name="常规 2 2 2 3 3" xfId="1625"/>
    <cellStyle name="常规 2 2 2 3 4" xfId="1626"/>
    <cellStyle name="强调文字颜色 1 2" xfId="1627"/>
    <cellStyle name="常规 2 2 2 4 2" xfId="1628"/>
    <cellStyle name="强调文字颜色 1 3" xfId="1629"/>
    <cellStyle name="常规 2 2 2 4 3" xfId="1630"/>
    <cellStyle name="强调文字颜色 1 4" xfId="1631"/>
    <cellStyle name="常规 2 2 2 4 4" xfId="1632"/>
    <cellStyle name="常规 2 2 3" xfId="1633"/>
    <cellStyle name="常规 2 2 3 2" xfId="1634"/>
    <cellStyle name="千位分隔 2 2 5" xfId="1635"/>
    <cellStyle name="常规 2 2 3 2 2" xfId="1636"/>
    <cellStyle name="常规 2 2 3 7" xfId="1637"/>
    <cellStyle name="常规 2 2 3 2 2 3" xfId="1638"/>
    <cellStyle name="常规 2 2 3 2 2 4" xfId="1639"/>
    <cellStyle name="千位分隔 2 2 6" xfId="1640"/>
    <cellStyle name="常规 2 2 3 2 3" xfId="1641"/>
    <cellStyle name="常规 2 2 4 6" xfId="1642"/>
    <cellStyle name="常规 2 2 3 2 3 2" xfId="1643"/>
    <cellStyle name="常规 2 2 3 2 3 3" xfId="1644"/>
    <cellStyle name="常规 2 2 3 2 3 4" xfId="1645"/>
    <cellStyle name="千位分隔 2 2 7" xfId="1646"/>
    <cellStyle name="常规 2 2 3 2 4" xfId="1647"/>
    <cellStyle name="强调文字颜色 4 10" xfId="1648"/>
    <cellStyle name="常规 2 2 3 2 5" xfId="1649"/>
    <cellStyle name="汇总 10" xfId="1650"/>
    <cellStyle name="常规 2 2 3 2 6" xfId="1651"/>
    <cellStyle name="常规 2 2 3 3" xfId="1652"/>
    <cellStyle name="千位分隔 2 3 5" xfId="1653"/>
    <cellStyle name="常规 2 2 3 3 2" xfId="1654"/>
    <cellStyle name="常规 2 2 3 3 3" xfId="1655"/>
    <cellStyle name="常规 2 2 3 3 4" xfId="1656"/>
    <cellStyle name="千位分隔 2 4 5" xfId="1657"/>
    <cellStyle name="常规 2 2 3 4 2" xfId="1658"/>
    <cellStyle name="常规 2 2 3 4 3" xfId="1659"/>
    <cellStyle name="常规 2 2 4" xfId="1660"/>
    <cellStyle name="常规 2 2 4 2" xfId="1661"/>
    <cellStyle name="常规 2 2 4 2 4" xfId="1662"/>
    <cellStyle name="常规 2 2 4 3" xfId="1663"/>
    <cellStyle name="常规 2 2 4 3 2" xfId="1664"/>
    <cellStyle name="常规 2 2 4 3 3" xfId="1665"/>
    <cellStyle name="常规 2 2 4 3 4" xfId="1666"/>
    <cellStyle name="常规 2 2 5" xfId="1667"/>
    <cellStyle name="常规 2 2 5 2" xfId="1668"/>
    <cellStyle name="常规 2 2 5 3" xfId="1669"/>
    <cellStyle name="常规 2 2 5 4" xfId="1670"/>
    <cellStyle name="常规 2 2 6 2" xfId="1671"/>
    <cellStyle name="常规 2 2 6 3" xfId="1672"/>
    <cellStyle name="常规 2 2 9" xfId="1673"/>
    <cellStyle name="常规 2 3" xfId="1674"/>
    <cellStyle name="常规 2 3 2" xfId="1675"/>
    <cellStyle name="常规 2 3 2 2" xfId="1676"/>
    <cellStyle name="常规 2 3 2 2 2" xfId="1677"/>
    <cellStyle name="常规 2 3 2 2 3" xfId="1678"/>
    <cellStyle name="注释 2 3 2" xfId="1679"/>
    <cellStyle name="常规 2 3 2 2 4" xfId="1680"/>
    <cellStyle name="常规 2 3 2 3" xfId="1681"/>
    <cellStyle name="常规 2 3 2 3 2" xfId="1682"/>
    <cellStyle name="常规 2 3 2 3 3" xfId="1683"/>
    <cellStyle name="注释 2 4 2" xfId="1684"/>
    <cellStyle name="常规 2 3 2 3 4" xfId="1685"/>
    <cellStyle name="常规 2 3 2 4" xfId="1686"/>
    <cellStyle name="常规 2 3 2 5" xfId="1687"/>
    <cellStyle name="常规 2 3 2 6" xfId="1688"/>
    <cellStyle name="常规 2 3 3" xfId="1689"/>
    <cellStyle name="常规 2 3 3 2" xfId="1690"/>
    <cellStyle name="常规 2 3 3 3" xfId="1691"/>
    <cellStyle name="常规 2 3 3 4" xfId="1692"/>
    <cellStyle name="常规 2 3 4" xfId="1693"/>
    <cellStyle name="常规 2 3 4 3" xfId="1694"/>
    <cellStyle name="常规 2 3 4 4" xfId="1695"/>
    <cellStyle name="常规 2 3 5 2" xfId="1696"/>
    <cellStyle name="常规 2 3 5 3" xfId="1697"/>
    <cellStyle name="常规 2 3 5 4" xfId="1698"/>
    <cellStyle name="常规 2 3 8" xfId="1699"/>
    <cellStyle name="常规 2 4" xfId="1700"/>
    <cellStyle name="常规 2 4 2" xfId="1701"/>
    <cellStyle name="常规 2 4 2 2" xfId="1702"/>
    <cellStyle name="常规 2 4 2 2 2" xfId="1703"/>
    <cellStyle name="常规 2 4 2 2 3" xfId="1704"/>
    <cellStyle name="常规 2 4 2 2 4" xfId="1705"/>
    <cellStyle name="输出 2 2 2" xfId="1706"/>
    <cellStyle name="常规 2 4 2 3" xfId="1707"/>
    <cellStyle name="输出 2 2 2 2" xfId="1708"/>
    <cellStyle name="常规 2 4 2 3 2" xfId="1709"/>
    <cellStyle name="输出 2 2 2 3" xfId="1710"/>
    <cellStyle name="常规 2 4 2 3 3" xfId="1711"/>
    <cellStyle name="输出 2 2 2 4" xfId="1712"/>
    <cellStyle name="常规 2 4 2 3 4" xfId="1713"/>
    <cellStyle name="输出 2 2 3" xfId="1714"/>
    <cellStyle name="常规 2 4 2 4" xfId="1715"/>
    <cellStyle name="输出 2 2 4" xfId="1716"/>
    <cellStyle name="常规 2 4 2 5" xfId="1717"/>
    <cellStyle name="输出 2 2 5" xfId="1718"/>
    <cellStyle name="常规 2 4 2 6" xfId="1719"/>
    <cellStyle name="常规 2 4 3 2" xfId="1720"/>
    <cellStyle name="输出 2 3 2" xfId="1721"/>
    <cellStyle name="常规 2 4 3 3" xfId="1722"/>
    <cellStyle name="输出 2 3 3" xfId="1723"/>
    <cellStyle name="常规 2 4 3 4" xfId="1724"/>
    <cellStyle name="常规 2 4 4 2" xfId="1725"/>
    <cellStyle name="输出 2 4 2" xfId="1726"/>
    <cellStyle name="常规 2 4 4 3" xfId="1727"/>
    <cellStyle name="输出 2 4 3" xfId="1728"/>
    <cellStyle name="常规 2 4 4 4" xfId="1729"/>
    <cellStyle name="常规 2 4 5 2" xfId="1730"/>
    <cellStyle name="常规 2 4 5 3" xfId="1731"/>
    <cellStyle name="常规 2 4 5 4" xfId="1732"/>
    <cellStyle name="常规 2 5" xfId="1733"/>
    <cellStyle name="常规 2 5 2" xfId="1734"/>
    <cellStyle name="小数 4" xfId="1735"/>
    <cellStyle name="检查单元格 6" xfId="1736"/>
    <cellStyle name="常规 2 5 2 2" xfId="1737"/>
    <cellStyle name="检查单元格 6 2" xfId="1738"/>
    <cellStyle name="常规 2 5 2 2 2" xfId="1739"/>
    <cellStyle name="小数 5" xfId="1740"/>
    <cellStyle name="输出 3 2 2" xfId="1741"/>
    <cellStyle name="检查单元格 7" xfId="1742"/>
    <cellStyle name="常规 2 5 2 3" xfId="1743"/>
    <cellStyle name="常规 2 5 2 3 2" xfId="1744"/>
    <cellStyle name="强调文字颜色 2 2 2" xfId="1745"/>
    <cellStyle name="常规 2 5 2 3 3" xfId="1746"/>
    <cellStyle name="强调文字颜色 2 2 3" xfId="1747"/>
    <cellStyle name="常规 2 5 2 3 4" xfId="1748"/>
    <cellStyle name="输出 3 2 3" xfId="1749"/>
    <cellStyle name="检查单元格 8" xfId="1750"/>
    <cellStyle name="常规 2 5 2 4" xfId="1751"/>
    <cellStyle name="检查单元格 9" xfId="1752"/>
    <cellStyle name="常规 2 5 2 5" xfId="1753"/>
    <cellStyle name="常规 2 5 2 6" xfId="1754"/>
    <cellStyle name="常规 2 5 3 2" xfId="1755"/>
    <cellStyle name="常规 2 5 3 3" xfId="1756"/>
    <cellStyle name="常规 2 5 3 4" xfId="1757"/>
    <cellStyle name="常规 2 5 4 3" xfId="1758"/>
    <cellStyle name="常规 2 5 4 4" xfId="1759"/>
    <cellStyle name="常规 2 6" xfId="1760"/>
    <cellStyle name="常规 2 6 2" xfId="1761"/>
    <cellStyle name="常规 2 6 2 2" xfId="1762"/>
    <cellStyle name="常规 3 2" xfId="1763"/>
    <cellStyle name="常规 2 6 2 3" xfId="1764"/>
    <cellStyle name="常规 3 3" xfId="1765"/>
    <cellStyle name="常规 2 6 2 4" xfId="1766"/>
    <cellStyle name="常规 2 6 3" xfId="1767"/>
    <cellStyle name="常规 2 6 3 2" xfId="1768"/>
    <cellStyle name="常规 4 2" xfId="1769"/>
    <cellStyle name="常规 2 6 3 3" xfId="1770"/>
    <cellStyle name="常规 4 3" xfId="1771"/>
    <cellStyle name="常规 2 6 3 4" xfId="1772"/>
    <cellStyle name="链接单元格 2 2 3 2" xfId="1773"/>
    <cellStyle name="常规 2 6 4" xfId="1774"/>
    <cellStyle name="链接单元格 2 2 3 3" xfId="1775"/>
    <cellStyle name="常规 2 6 5" xfId="1776"/>
    <cellStyle name="链接单元格 2 2 3 4" xfId="1777"/>
    <cellStyle name="常规 2 6 6" xfId="1778"/>
    <cellStyle name="常规 2 7 2" xfId="1779"/>
    <cellStyle name="常规 2 7 3" xfId="1780"/>
    <cellStyle name="常规 2 7 4" xfId="1781"/>
    <cellStyle name="输入 2" xfId="1782"/>
    <cellStyle name="强调文字颜色 2 3 2 2" xfId="1783"/>
    <cellStyle name="常规 2 8" xfId="1784"/>
    <cellStyle name="输入 2 2" xfId="1785"/>
    <cellStyle name="常规 2 8 2" xfId="1786"/>
    <cellStyle name="输入 2 3" xfId="1787"/>
    <cellStyle name="常规 2 8 3" xfId="1788"/>
    <cellStyle name="输入 2 4" xfId="1789"/>
    <cellStyle name="常规 2 8 4" xfId="1790"/>
    <cellStyle name="输入 3" xfId="1791"/>
    <cellStyle name="强调文字颜色 2 3 2 3" xfId="1792"/>
    <cellStyle name="常规 2 9" xfId="1793"/>
    <cellStyle name="常规 2_2012-2013年“三公”经费预决算情况汇总表样" xfId="1794"/>
    <cellStyle name="常规 30 4" xfId="1795"/>
    <cellStyle name="常规 25 4" xfId="1796"/>
    <cellStyle name="常规 32 2" xfId="1797"/>
    <cellStyle name="常规 27 2" xfId="1798"/>
    <cellStyle name="常规 32 3" xfId="1799"/>
    <cellStyle name="常规 27 3" xfId="1800"/>
    <cellStyle name="常规 32 4" xfId="1801"/>
    <cellStyle name="常规 27 4" xfId="1802"/>
    <cellStyle name="常规 33 3" xfId="1803"/>
    <cellStyle name="常规 28 3" xfId="1804"/>
    <cellStyle name="常规 33 4" xfId="1805"/>
    <cellStyle name="常规 28 4" xfId="1806"/>
    <cellStyle name="常规 34" xfId="1807"/>
    <cellStyle name="常规 29" xfId="1808"/>
    <cellStyle name="常规 34 2" xfId="1809"/>
    <cellStyle name="常规 29 2" xfId="1810"/>
    <cellStyle name="常规 34 3" xfId="1811"/>
    <cellStyle name="常规 29 3" xfId="1812"/>
    <cellStyle name="常规 34 4" xfId="1813"/>
    <cellStyle name="常规 29 4" xfId="1814"/>
    <cellStyle name="注释 10" xfId="1815"/>
    <cellStyle name="输出 4 2" xfId="1816"/>
    <cellStyle name="常规 3" xfId="1817"/>
    <cellStyle name="适中 2 2 3 2" xfId="1818"/>
    <cellStyle name="常规 3 10" xfId="1819"/>
    <cellStyle name="常规 3 2 2" xfId="1820"/>
    <cellStyle name="常规 3 2 2 2" xfId="1821"/>
    <cellStyle name="强调文字颜色 3 4 2" xfId="1822"/>
    <cellStyle name="常规 3 2 2 3" xfId="1823"/>
    <cellStyle name="常规 3 2 3" xfId="1824"/>
    <cellStyle name="常规 3 2 3 2" xfId="1825"/>
    <cellStyle name="常规 3 2 3 3" xfId="1826"/>
    <cellStyle name="常规 3 2 4" xfId="1827"/>
    <cellStyle name="常规 3 3 2" xfId="1828"/>
    <cellStyle name="常规 3 3 3" xfId="1829"/>
    <cellStyle name="常规 3 3 4" xfId="1830"/>
    <cellStyle name="常规 3 4 2" xfId="1831"/>
    <cellStyle name="常规 3 4 4" xfId="1832"/>
    <cellStyle name="常规 3 5" xfId="1833"/>
    <cellStyle name="常规 3 5 2" xfId="1834"/>
    <cellStyle name="常规 3 5 3" xfId="1835"/>
    <cellStyle name="常规 3 5 4" xfId="1836"/>
    <cellStyle name="常规 3 6 2" xfId="1837"/>
    <cellStyle name="常规 3 6 3" xfId="1838"/>
    <cellStyle name="常规 3 6 4" xfId="1839"/>
    <cellStyle name="常规 3 7 2" xfId="1840"/>
    <cellStyle name="常规 3 7 3" xfId="1841"/>
    <cellStyle name="常规 3 7 4" xfId="1842"/>
    <cellStyle name="常规 3 7 5" xfId="1843"/>
    <cellStyle name="常规 3 8" xfId="1844"/>
    <cellStyle name="常规 3 9" xfId="1845"/>
    <cellStyle name="千位分隔 2 4 2" xfId="1846"/>
    <cellStyle name="常规 3_收入总表2" xfId="1847"/>
    <cellStyle name="常规 40 4" xfId="1848"/>
    <cellStyle name="常规 35 4" xfId="1849"/>
    <cellStyle name="常规 41 2" xfId="1850"/>
    <cellStyle name="常规 36 2" xfId="1851"/>
    <cellStyle name="常规 41 3" xfId="1852"/>
    <cellStyle name="常规 36 3" xfId="1853"/>
    <cellStyle name="常规 41 4" xfId="1854"/>
    <cellStyle name="常规 36 4" xfId="1855"/>
    <cellStyle name="常规 43 2" xfId="1856"/>
    <cellStyle name="常规 38 2" xfId="1857"/>
    <cellStyle name="常规 43 3" xfId="1858"/>
    <cellStyle name="常规 38 3" xfId="1859"/>
    <cellStyle name="常规 43 4" xfId="1860"/>
    <cellStyle name="常规 38 4" xfId="1861"/>
    <cellStyle name="常规 44 2" xfId="1862"/>
    <cellStyle name="常规 39 2" xfId="1863"/>
    <cellStyle name="常规 44 3" xfId="1864"/>
    <cellStyle name="常规 39 3" xfId="1865"/>
    <cellStyle name="常规 44 4" xfId="1866"/>
    <cellStyle name="常规 39 4" xfId="1867"/>
    <cellStyle name="输出 4 3" xfId="1868"/>
    <cellStyle name="常规 4" xfId="1869"/>
    <cellStyle name="常规 4 10" xfId="1870"/>
    <cellStyle name="常规 4 4" xfId="1871"/>
    <cellStyle name="常规 4 2 2" xfId="1872"/>
    <cellStyle name="常规 6 4" xfId="1873"/>
    <cellStyle name="常规 4 4 2" xfId="1874"/>
    <cellStyle name="常规 4 2 2 2" xfId="1875"/>
    <cellStyle name="常规 4 5" xfId="1876"/>
    <cellStyle name="常规 4 2 3" xfId="1877"/>
    <cellStyle name="常规 7 4" xfId="1878"/>
    <cellStyle name="常规 4 5 2" xfId="1879"/>
    <cellStyle name="常规 4 2 3 2" xfId="1880"/>
    <cellStyle name="常规 7 5" xfId="1881"/>
    <cellStyle name="常规 4 5 3" xfId="1882"/>
    <cellStyle name="常规 4 2 3 3" xfId="1883"/>
    <cellStyle name="常规 4 6" xfId="1884"/>
    <cellStyle name="常规 4 2 4" xfId="1885"/>
    <cellStyle name="链接单元格 9" xfId="1886"/>
    <cellStyle name="常规 8 4" xfId="1887"/>
    <cellStyle name="常规 4 6 2" xfId="1888"/>
    <cellStyle name="常规 4 2 4 2" xfId="1889"/>
    <cellStyle name="常规 8 5" xfId="1890"/>
    <cellStyle name="常规 4 6 3" xfId="1891"/>
    <cellStyle name="常规 4 2 4 3" xfId="1892"/>
    <cellStyle name="常规 4 7" xfId="1893"/>
    <cellStyle name="常规 4 2 5" xfId="1894"/>
    <cellStyle name="常规 4 8" xfId="1895"/>
    <cellStyle name="常规 4 2 6" xfId="1896"/>
    <cellStyle name="常规 4 9" xfId="1897"/>
    <cellStyle name="常规 4 2 7" xfId="1898"/>
    <cellStyle name="常规 5 4" xfId="1899"/>
    <cellStyle name="常规 4 3 2" xfId="1900"/>
    <cellStyle name="常规 5 5" xfId="1901"/>
    <cellStyle name="常规 4 3 3" xfId="1902"/>
    <cellStyle name="强调文字颜色 5 7" xfId="1903"/>
    <cellStyle name="常规 4_征收计划表8" xfId="1904"/>
    <cellStyle name="常规 44 5" xfId="1905"/>
    <cellStyle name="常规 50" xfId="1906"/>
    <cellStyle name="常规 45" xfId="1907"/>
    <cellStyle name="常规 50 2" xfId="1908"/>
    <cellStyle name="常规 45 2" xfId="1909"/>
    <cellStyle name="常规 50 3" xfId="1910"/>
    <cellStyle name="常规 45 3" xfId="1911"/>
    <cellStyle name="常规 45 4" xfId="1912"/>
    <cellStyle name="常规 45 5" xfId="1913"/>
    <cellStyle name="常规 51" xfId="1914"/>
    <cellStyle name="常规 46" xfId="1915"/>
    <cellStyle name="常规 51 2" xfId="1916"/>
    <cellStyle name="常规 46 2" xfId="1917"/>
    <cellStyle name="常规 46 3" xfId="1918"/>
    <cellStyle name="常规 46 4" xfId="1919"/>
    <cellStyle name="常规 46 5" xfId="1920"/>
    <cellStyle name="常规 52" xfId="1921"/>
    <cellStyle name="常规 47" xfId="1922"/>
    <cellStyle name="常规 52 2" xfId="1923"/>
    <cellStyle name="常规 47 2" xfId="1924"/>
    <cellStyle name="常规 47 3" xfId="1925"/>
    <cellStyle name="常规 47 5" xfId="1926"/>
    <cellStyle name="常规 53" xfId="1927"/>
    <cellStyle name="常规 48" xfId="1928"/>
    <cellStyle name="常规 53 2" xfId="1929"/>
    <cellStyle name="常规 48 2" xfId="1930"/>
    <cellStyle name="常规 48 3" xfId="1931"/>
    <cellStyle name="常规 48 4" xfId="1932"/>
    <cellStyle name="常规 48 5" xfId="1933"/>
    <cellStyle name="常规 54" xfId="1934"/>
    <cellStyle name="常规 49" xfId="1935"/>
    <cellStyle name="常规 54 2" xfId="1936"/>
    <cellStyle name="常规 49 2" xfId="1937"/>
    <cellStyle name="输出 4 4" xfId="1938"/>
    <cellStyle name="常规 5" xfId="1939"/>
    <cellStyle name="常规 5 10" xfId="1940"/>
    <cellStyle name="常规 5 2" xfId="1941"/>
    <cellStyle name="常规 5 2 2" xfId="1942"/>
    <cellStyle name="常规 5 2 2 2" xfId="1943"/>
    <cellStyle name="常规 5 2 2 3" xfId="1944"/>
    <cellStyle name="常规 5 2 2 4" xfId="1945"/>
    <cellStyle name="常规 5 2 3" xfId="1946"/>
    <cellStyle name="常规 5 2 3 2" xfId="1947"/>
    <cellStyle name="常规 5 2 3 3" xfId="1948"/>
    <cellStyle name="常规 5 2 3 4" xfId="1949"/>
    <cellStyle name="常规 5 2 4" xfId="1950"/>
    <cellStyle name="常规 5 2 4 2" xfId="1951"/>
    <cellStyle name="常规 5 2 4 3" xfId="1952"/>
    <cellStyle name="检查单元格 2" xfId="1953"/>
    <cellStyle name="常规 5 2 4 4" xfId="1954"/>
    <cellStyle name="常规 5 2 5" xfId="1955"/>
    <cellStyle name="常规 5 2 6" xfId="1956"/>
    <cellStyle name="常规 5 2 7" xfId="1957"/>
    <cellStyle name="常规 5 3" xfId="1958"/>
    <cellStyle name="常规 5 3 2" xfId="1959"/>
    <cellStyle name="常规 5 3 3" xfId="1960"/>
    <cellStyle name="常规 5 4 2" xfId="1961"/>
    <cellStyle name="常规 5 4 3" xfId="1962"/>
    <cellStyle name="常规 5 4 4" xfId="1963"/>
    <cellStyle name="常规 5 5 2" xfId="1964"/>
    <cellStyle name="常规 5 5 3" xfId="1965"/>
    <cellStyle name="常规 5 5 4" xfId="1966"/>
    <cellStyle name="后继超级链接 2" xfId="1967"/>
    <cellStyle name="常规 55" xfId="1968"/>
    <cellStyle name="后继超级链接 3" xfId="1969"/>
    <cellStyle name="常规 56" xfId="1970"/>
    <cellStyle name="常规 56 2" xfId="1971"/>
    <cellStyle name="常规 59 2" xfId="1972"/>
    <cellStyle name="常规 6" xfId="1973"/>
    <cellStyle name="常规 6 2" xfId="1974"/>
    <cellStyle name="常规 6 2 2" xfId="1975"/>
    <cellStyle name="常规 6 2 2 2" xfId="1976"/>
    <cellStyle name="常规 6 2 2 3" xfId="1977"/>
    <cellStyle name="常规 6 2 2 4" xfId="1978"/>
    <cellStyle name="常规 6 2 3" xfId="1979"/>
    <cellStyle name="常规 6 2 3 2" xfId="1980"/>
    <cellStyle name="常规 6 2 3 3" xfId="1981"/>
    <cellStyle name="常规 6 2 3 4" xfId="1982"/>
    <cellStyle name="常规 6 2 4" xfId="1983"/>
    <cellStyle name="常规 6 2 4 2" xfId="1984"/>
    <cellStyle name="常规 6 2 4 4" xfId="1985"/>
    <cellStyle name="常规 6 2 5" xfId="1986"/>
    <cellStyle name="常规 6 2 6" xfId="1987"/>
    <cellStyle name="常规 6 2 7" xfId="1988"/>
    <cellStyle name="常规 6 3" xfId="1989"/>
    <cellStyle name="常规 6 3 2" xfId="1990"/>
    <cellStyle name="常规 6 3 3" xfId="1991"/>
    <cellStyle name="常规 6 4 2" xfId="1992"/>
    <cellStyle name="常规 6 4 3" xfId="1993"/>
    <cellStyle name="霓付 [0]_laroux" xfId="1994"/>
    <cellStyle name="警告文本 2" xfId="1995"/>
    <cellStyle name="常规 6 5 2" xfId="1996"/>
    <cellStyle name="警告文本 3" xfId="1997"/>
    <cellStyle name="常规 6 5 3" xfId="1998"/>
    <cellStyle name="警告文本 4" xfId="1999"/>
    <cellStyle name="常规 6 5 4" xfId="2000"/>
    <cellStyle name="常规 7" xfId="2001"/>
    <cellStyle name="常规 7 2" xfId="2002"/>
    <cellStyle name="常规 7 2 2 2" xfId="2003"/>
    <cellStyle name="常规 7 2 2 3" xfId="2004"/>
    <cellStyle name="常规 7 2 2 4" xfId="2005"/>
    <cellStyle name="常规 7 2 3 2" xfId="2006"/>
    <cellStyle name="常规 7 2 3 3" xfId="2007"/>
    <cellStyle name="常规 7 2 3 4" xfId="2008"/>
    <cellStyle name="常规 7 2 4" xfId="2009"/>
    <cellStyle name="常规 7 2 5" xfId="2010"/>
    <cellStyle name="常规 7 2 6" xfId="2011"/>
    <cellStyle name="常规 7 3" xfId="2012"/>
    <cellStyle name="常规 7 3 2" xfId="2013"/>
    <cellStyle name="常规 7 3 3" xfId="2014"/>
    <cellStyle name="常规 7 3 4" xfId="2015"/>
    <cellStyle name="常规 7 4 2" xfId="2016"/>
    <cellStyle name="常规 7 5 2" xfId="2017"/>
    <cellStyle name="常规 8" xfId="2018"/>
    <cellStyle name="链接单元格 7" xfId="2019"/>
    <cellStyle name="常规 8 2" xfId="2020"/>
    <cellStyle name="常规 8 2 2" xfId="2021"/>
    <cellStyle name="常规 8 2 3" xfId="2022"/>
    <cellStyle name="常规 8 2 4" xfId="2023"/>
    <cellStyle name="链接单元格 8" xfId="2024"/>
    <cellStyle name="常规 8 3" xfId="2025"/>
    <cellStyle name="常规 8 3 2" xfId="2026"/>
    <cellStyle name="常规 8 3 3" xfId="2027"/>
    <cellStyle name="常规 8 3 4" xfId="2028"/>
    <cellStyle name="常规 8 4 2" xfId="2029"/>
    <cellStyle name="常规 8 4 3" xfId="2030"/>
    <cellStyle name="常规 8 4 4" xfId="2031"/>
    <cellStyle name="常规 8 5 2" xfId="2032"/>
    <cellStyle name="常规 8 5 3" xfId="2033"/>
    <cellStyle name="常规 8 5 4" xfId="2034"/>
    <cellStyle name="常规 8_报 预算   行政政法处(1)" xfId="2035"/>
    <cellStyle name="常规 9" xfId="2036"/>
    <cellStyle name="常规_04-分类改革-预算表 2 2" xfId="2037"/>
    <cellStyle name="超级链接" xfId="2038"/>
    <cellStyle name="超级链接 2" xfId="2039"/>
    <cellStyle name="超级链接 2 3" xfId="2040"/>
    <cellStyle name="超级链接 2 4" xfId="2041"/>
    <cellStyle name="超级链接 3" xfId="2042"/>
    <cellStyle name="好 2 2" xfId="2043"/>
    <cellStyle name="好 2 2 2" xfId="2044"/>
    <cellStyle name="强调文字颜色 2 3 3" xfId="2045"/>
    <cellStyle name="好 2 2 2 2" xfId="2046"/>
    <cellStyle name="好 2 2 3" xfId="2047"/>
    <cellStyle name="强调文字颜色 2 4 3" xfId="2048"/>
    <cellStyle name="好 2 2 3 2" xfId="2049"/>
    <cellStyle name="强调文字颜色 2 4 4" xfId="2050"/>
    <cellStyle name="好 2 2 3 3" xfId="2051"/>
    <cellStyle name="好 2 2 3 4" xfId="2052"/>
    <cellStyle name="好 2 2 4" xfId="2053"/>
    <cellStyle name="好 2 2 5" xfId="2054"/>
    <cellStyle name="好 2 2 6" xfId="2055"/>
    <cellStyle name="好 3 2" xfId="2056"/>
    <cellStyle name="好 3 2 2" xfId="2057"/>
    <cellStyle name="好 3 2 3" xfId="2058"/>
    <cellStyle name="好_5.中央部门决算（草案)-1" xfId="2059"/>
    <cellStyle name="输入 3 3" xfId="2060"/>
    <cellStyle name="钎霖_laroux" xfId="2061"/>
    <cellStyle name="好_5.中央部门决算（草案)-1 2" xfId="2062"/>
    <cellStyle name="输入 3 4" xfId="2063"/>
    <cellStyle name="好_5.中央部门决算（草案)-1 3" xfId="2064"/>
    <cellStyle name="输入 3 5" xfId="2065"/>
    <cellStyle name="好_5.中央部门决算（草案)-1 4" xfId="2066"/>
    <cellStyle name="好_F00DC810C49E00C2E0430A3413167AE0 5" xfId="2067"/>
    <cellStyle name="好_全国友协2010年度中央部门决算（草案）" xfId="2068"/>
    <cellStyle name="好_全国友协2010年度中央部门决算（草案） 2" xfId="2069"/>
    <cellStyle name="好_全国友协2010年度中央部门决算（草案） 3" xfId="2070"/>
    <cellStyle name="好_全国友协2010年度中央部门决算（草案） 4" xfId="2071"/>
    <cellStyle name="好_司法部2010年度中央部门决算（草案）报" xfId="2072"/>
    <cellStyle name="好_司法部2010年度中央部门决算（草案）报 3" xfId="2073"/>
    <cellStyle name="后继超级链接 2 2" xfId="2074"/>
    <cellStyle name="后继超级链接 2 3" xfId="2075"/>
    <cellStyle name="后继超级链接 2 4" xfId="2076"/>
    <cellStyle name="汇总 2" xfId="2077"/>
    <cellStyle name="强调文字颜色 4 2 7" xfId="2078"/>
    <cellStyle name="汇总 2 2" xfId="2079"/>
    <cellStyle name="汇总 2 2 2" xfId="2080"/>
    <cellStyle name="汇总 8" xfId="2081"/>
    <cellStyle name="汇总 2 2 2 2" xfId="2082"/>
    <cellStyle name="汇总 9" xfId="2083"/>
    <cellStyle name="汇总 2 2 2 3" xfId="2084"/>
    <cellStyle name="汇总 2 2 2 4" xfId="2085"/>
    <cellStyle name="警告文本 2 2 2" xfId="2086"/>
    <cellStyle name="汇总 2 2 3" xfId="2087"/>
    <cellStyle name="警告文本 2 2 2 2" xfId="2088"/>
    <cellStyle name="汇总 2 2 3 2" xfId="2089"/>
    <cellStyle name="警告文本 2 2 2 3" xfId="2090"/>
    <cellStyle name="汇总 2 2 3 3" xfId="2091"/>
    <cellStyle name="警告文本 2 2 2 4" xfId="2092"/>
    <cellStyle name="汇总 2 2 3 4" xfId="2093"/>
    <cellStyle name="警告文本 2 2 3" xfId="2094"/>
    <cellStyle name="汇总 2 2 4" xfId="2095"/>
    <cellStyle name="强调文字颜色 5 3 2" xfId="2096"/>
    <cellStyle name="警告文本 2 2 4" xfId="2097"/>
    <cellStyle name="汇总 2 2 5" xfId="2098"/>
    <cellStyle name="强调文字颜色 5 3 3" xfId="2099"/>
    <cellStyle name="警告文本 2 2 5" xfId="2100"/>
    <cellStyle name="汇总 2 2 6" xfId="2101"/>
    <cellStyle name="汇总 2 3" xfId="2102"/>
    <cellStyle name="汇总 2 3 2" xfId="2103"/>
    <cellStyle name="警告文本 2 3 2" xfId="2104"/>
    <cellStyle name="汇总 2 3 3" xfId="2105"/>
    <cellStyle name="警告文本 2 3 3" xfId="2106"/>
    <cellStyle name="汇总 2 3 4" xfId="2107"/>
    <cellStyle name="链接单元格 2 2 3" xfId="2108"/>
    <cellStyle name="汇总 2 4 2" xfId="2109"/>
    <cellStyle name="链接单元格 2 2 4" xfId="2110"/>
    <cellStyle name="警告文本 2 4 2" xfId="2111"/>
    <cellStyle name="汇总 2 4 3" xfId="2112"/>
    <cellStyle name="汇总 2 7" xfId="2113"/>
    <cellStyle name="汇总 3" xfId="2114"/>
    <cellStyle name="汇总 3 2" xfId="2115"/>
    <cellStyle name="汇总 3 2 2" xfId="2116"/>
    <cellStyle name="警告文本 3 2 2" xfId="2117"/>
    <cellStyle name="汇总 3 2 3" xfId="2118"/>
    <cellStyle name="汇总 3 3" xfId="2119"/>
    <cellStyle name="汇总 4" xfId="2120"/>
    <cellStyle name="汇总 4 2" xfId="2121"/>
    <cellStyle name="汇总 4 3" xfId="2122"/>
    <cellStyle name="汇总 4 4" xfId="2123"/>
    <cellStyle name="汇总 5 2" xfId="2124"/>
    <cellStyle name="计算 10" xfId="2125"/>
    <cellStyle name="计算 2" xfId="2126"/>
    <cellStyle name="计算 2 2" xfId="2127"/>
    <cellStyle name="计算 2 2 2" xfId="2128"/>
    <cellStyle name="计算 2 2 2 2" xfId="2129"/>
    <cellStyle name="计算 2 2 2 3" xfId="2130"/>
    <cellStyle name="计算 2 2 2 4" xfId="2131"/>
    <cellStyle name="计算 2 2 3" xfId="2132"/>
    <cellStyle name="计算 2 2 3 2" xfId="2133"/>
    <cellStyle name="计算 2 2 3 3" xfId="2134"/>
    <cellStyle name="计算 2 2 3 4" xfId="2135"/>
    <cellStyle name="计算 2 2 4" xfId="2136"/>
    <cellStyle name="计算 2 2 5" xfId="2137"/>
    <cellStyle name="计算 2 2 6" xfId="2138"/>
    <cellStyle name="计算 2 3" xfId="2139"/>
    <cellStyle name="计算 2 4" xfId="2140"/>
    <cellStyle name="计算 2 5" xfId="2141"/>
    <cellStyle name="计算 2 6" xfId="2142"/>
    <cellStyle name="计算 2 7" xfId="2143"/>
    <cellStyle name="计算 3" xfId="2144"/>
    <cellStyle name="计算 3 2" xfId="2145"/>
    <cellStyle name="计算 3 2 2" xfId="2146"/>
    <cellStyle name="计算 3 2 3" xfId="2147"/>
    <cellStyle name="计算 3 3" xfId="2148"/>
    <cellStyle name="计算 3 4" xfId="2149"/>
    <cellStyle name="计算 3 5" xfId="2150"/>
    <cellStyle name="计算 4" xfId="2151"/>
    <cellStyle name="计算 4 2" xfId="2152"/>
    <cellStyle name="计算 4 3" xfId="2153"/>
    <cellStyle name="计算 4 4" xfId="2154"/>
    <cellStyle name="计算 5" xfId="2155"/>
    <cellStyle name="计算 5 2" xfId="2156"/>
    <cellStyle name="计算 6" xfId="2157"/>
    <cellStyle name="计算 7" xfId="2158"/>
    <cellStyle name="计算 8" xfId="2159"/>
    <cellStyle name="计算 9" xfId="2160"/>
    <cellStyle name="检查单元格 10" xfId="2161"/>
    <cellStyle name="检查单元格 2 2" xfId="2162"/>
    <cellStyle name="检查单元格 2 3" xfId="2163"/>
    <cellStyle name="检查单元格 2 3 4" xfId="2164"/>
    <cellStyle name="检查单元格 2 4" xfId="2165"/>
    <cellStyle name="检查单元格 2 4 2" xfId="2166"/>
    <cellStyle name="注释 6 2" xfId="2167"/>
    <cellStyle name="检查单元格 2 4 3" xfId="2168"/>
    <cellStyle name="检查单元格 2 6" xfId="2169"/>
    <cellStyle name="检查单元格 2 7" xfId="2170"/>
    <cellStyle name="检查单元格 3" xfId="2171"/>
    <cellStyle name="检查单元格 3 2" xfId="2172"/>
    <cellStyle name="检查单元格 3 3" xfId="2173"/>
    <cellStyle name="检查单元格 3 4" xfId="2174"/>
    <cellStyle name="检查单元格 3 5" xfId="2175"/>
    <cellStyle name="小数 2" xfId="2176"/>
    <cellStyle name="检查单元格 4" xfId="2177"/>
    <cellStyle name="小数 2 2" xfId="2178"/>
    <cellStyle name="检查单元格 4 2" xfId="2179"/>
    <cellStyle name="小数 2 3" xfId="2180"/>
    <cellStyle name="检查单元格 4 3" xfId="2181"/>
    <cellStyle name="小数 2 4" xfId="2182"/>
    <cellStyle name="检查单元格 4 4" xfId="2183"/>
    <cellStyle name="小数 3" xfId="2184"/>
    <cellStyle name="检查单元格 5" xfId="2185"/>
    <cellStyle name="检查单元格 5 2" xfId="2186"/>
    <cellStyle name="解释性文本 2 2" xfId="2187"/>
    <cellStyle name="解释性文本 2 2 2 2" xfId="2188"/>
    <cellStyle name="解释性文本 2 2 2 3" xfId="2189"/>
    <cellStyle name="解释性文本 2 2 2 4" xfId="2190"/>
    <cellStyle name="解释性文本 2 2 3 2" xfId="2191"/>
    <cellStyle name="解释性文本 2 2 3 3" xfId="2192"/>
    <cellStyle name="千位分隔 2 2 2 2" xfId="2193"/>
    <cellStyle name="解释性文本 2 2 3 4" xfId="2194"/>
    <cellStyle name="解释性文本 2 3 3" xfId="2195"/>
    <cellStyle name="解释性文本 2 4 2" xfId="2196"/>
    <cellStyle name="解释性文本 2 4 3" xfId="2197"/>
    <cellStyle name="解释性文本 2 5" xfId="2198"/>
    <cellStyle name="解释性文本 2 6" xfId="2199"/>
    <cellStyle name="解释性文本 2 7" xfId="2200"/>
    <cellStyle name="解释性文本 3" xfId="2201"/>
    <cellStyle name="解释性文本 3 2" xfId="2202"/>
    <cellStyle name="解释性文本 3 3" xfId="2203"/>
    <cellStyle name="解释性文本 3 4" xfId="2204"/>
    <cellStyle name="解释性文本 3 5" xfId="2205"/>
    <cellStyle name="解释性文本 4" xfId="2206"/>
    <cellStyle name="解释性文本 4 2" xfId="2207"/>
    <cellStyle name="解释性文本 4 3" xfId="2208"/>
    <cellStyle name="解释性文本 4 4" xfId="2209"/>
    <cellStyle name="警告文本 10" xfId="2210"/>
    <cellStyle name="警告文本 2 2" xfId="2211"/>
    <cellStyle name="警告文本 2 2 3 2" xfId="2212"/>
    <cellStyle name="警告文本 2 2 3 3" xfId="2213"/>
    <cellStyle name="警告文本 2 2 3 4" xfId="2214"/>
    <cellStyle name="强调文字颜色 5 3 4" xfId="2215"/>
    <cellStyle name="警告文本 2 2 6" xfId="2216"/>
    <cellStyle name="警告文本 2 3" xfId="2217"/>
    <cellStyle name="强调文字颜色 5 4 2" xfId="2218"/>
    <cellStyle name="警告文本 2 3 4" xfId="2219"/>
    <cellStyle name="警告文本 2 4" xfId="2220"/>
    <cellStyle name="链接单元格 2 2 5" xfId="2221"/>
    <cellStyle name="警告文本 2 4 3" xfId="2222"/>
    <cellStyle name="警告文本 2 7" xfId="2223"/>
    <cellStyle name="警告文本 3 2" xfId="2224"/>
    <cellStyle name="警告文本 3 2 3" xfId="2225"/>
    <cellStyle name="警告文本 3 3" xfId="2226"/>
    <cellStyle name="警告文本 3 4" xfId="2227"/>
    <cellStyle name="警告文本 3 5" xfId="2228"/>
    <cellStyle name="警告文本 4 2" xfId="2229"/>
    <cellStyle name="警告文本 4 3" xfId="2230"/>
    <cellStyle name="警告文本 4 4" xfId="2231"/>
    <cellStyle name="警告文本 5" xfId="2232"/>
    <cellStyle name="警告文本 5 2" xfId="2233"/>
    <cellStyle name="警告文本 6" xfId="2234"/>
    <cellStyle name="警告文本 6 2" xfId="2235"/>
    <cellStyle name="警告文本 7" xfId="2236"/>
    <cellStyle name="警告文本 8" xfId="2237"/>
    <cellStyle name="警告文本 9" xfId="2238"/>
    <cellStyle name="链接单元格 10" xfId="2239"/>
    <cellStyle name="链接单元格 2" xfId="2240"/>
    <cellStyle name="链接单元格 2 2" xfId="2241"/>
    <cellStyle name="链接单元格 2 2 2" xfId="2242"/>
    <cellStyle name="链接单元格 2 2 6" xfId="2243"/>
    <cellStyle name="链接单元格 2 3" xfId="2244"/>
    <cellStyle name="链接单元格 2 3 2" xfId="2245"/>
    <cellStyle name="链接单元格 2 3 3" xfId="2246"/>
    <cellStyle name="链接单元格 2 3 4" xfId="2247"/>
    <cellStyle name="链接单元格 2 4" xfId="2248"/>
    <cellStyle name="链接单元格 2 5" xfId="2249"/>
    <cellStyle name="链接单元格 3" xfId="2250"/>
    <cellStyle name="链接单元格 3 2" xfId="2251"/>
    <cellStyle name="链接单元格 3 3" xfId="2252"/>
    <cellStyle name="链接单元格 3 4" xfId="2253"/>
    <cellStyle name="链接单元格 3 5" xfId="2254"/>
    <cellStyle name="链接单元格 4" xfId="2255"/>
    <cellStyle name="链接单元格 4 2" xfId="2256"/>
    <cellStyle name="链接单元格 4 3" xfId="2257"/>
    <cellStyle name="链接单元格 4 4" xfId="2258"/>
    <cellStyle name="链接单元格 5" xfId="2259"/>
    <cellStyle name="链接单元格 5 2" xfId="2260"/>
    <cellStyle name="链接单元格 6" xfId="2261"/>
    <cellStyle name="烹拳_laroux" xfId="2262"/>
    <cellStyle name="普通_97-917" xfId="2263"/>
    <cellStyle name="千分位_97-917" xfId="2264"/>
    <cellStyle name="千位[0]_，" xfId="2265"/>
    <cellStyle name="千位_，" xfId="2266"/>
    <cellStyle name="千位分隔 2" xfId="2267"/>
    <cellStyle name="千位分隔 2 2" xfId="2268"/>
    <cellStyle name="千位分隔 2 2 2" xfId="2269"/>
    <cellStyle name="千位分隔 2 2 2 3" xfId="2270"/>
    <cellStyle name="千位分隔 2 2 3" xfId="2271"/>
    <cellStyle name="千位分隔 2 2 4" xfId="2272"/>
    <cellStyle name="千位分隔 2 3" xfId="2273"/>
    <cellStyle name="千位分隔 2 3 2" xfId="2274"/>
    <cellStyle name="千位分隔 2 3 3" xfId="2275"/>
    <cellStyle name="千位分隔 2 3 4" xfId="2276"/>
    <cellStyle name="千位分隔 2 4" xfId="2277"/>
    <cellStyle name="千位分隔 2 4 3" xfId="2278"/>
    <cellStyle name="千位分隔 2 4 4" xfId="2279"/>
    <cellStyle name="千位分隔 2 5" xfId="2280"/>
    <cellStyle name="千位分隔 2 5 2" xfId="2281"/>
    <cellStyle name="千位分隔 2 5 3" xfId="2282"/>
    <cellStyle name="千位分隔 2 6" xfId="2283"/>
    <cellStyle name="千位分隔 2 7" xfId="2284"/>
    <cellStyle name="千位分隔 2 8" xfId="2285"/>
    <cellStyle name="强调文字颜色 6 2 6" xfId="2286"/>
    <cellStyle name="强调文字颜色 1 10" xfId="2287"/>
    <cellStyle name="强调文字颜色 1 2 2 2" xfId="2288"/>
    <cellStyle name="强调文字颜色 1 2 2 2 2" xfId="2289"/>
    <cellStyle name="强调文字颜色 1 2 2 2 3" xfId="2290"/>
    <cellStyle name="强调文字颜色 1 2 2 2 4" xfId="2291"/>
    <cellStyle name="强调文字颜色 1 2 2 3" xfId="2292"/>
    <cellStyle name="强调文字颜色 1 2 2 3 2" xfId="2293"/>
    <cellStyle name="强调文字颜色 1 2 2 3 3" xfId="2294"/>
    <cellStyle name="强调文字颜色 1 2 2 3 4" xfId="2295"/>
    <cellStyle name="强调文字颜色 1 2 2 4" xfId="2296"/>
    <cellStyle name="强调文字颜色 1 2 2 5" xfId="2297"/>
    <cellStyle name="强调文字颜色 1 2 2 6" xfId="2298"/>
    <cellStyle name="强调文字颜色 2 2 5" xfId="2299"/>
    <cellStyle name="强调文字颜色 1 2 4 2" xfId="2300"/>
    <cellStyle name="强调文字颜色 2 2 6" xfId="2301"/>
    <cellStyle name="强调文字颜色 1 2 4 3" xfId="2302"/>
    <cellStyle name="强调文字颜色 1 2 5" xfId="2303"/>
    <cellStyle name="强调文字颜色 1 2 6" xfId="2304"/>
    <cellStyle name="强调文字颜色 1 2 7" xfId="2305"/>
    <cellStyle name="强调文字颜色 1 3 2" xfId="2306"/>
    <cellStyle name="强调文字颜色 1 3 2 2" xfId="2307"/>
    <cellStyle name="强调文字颜色 1 3 2 3" xfId="2308"/>
    <cellStyle name="强调文字颜色 1 3 3" xfId="2309"/>
    <cellStyle name="强调文字颜色 1 4 2" xfId="2310"/>
    <cellStyle name="强调文字颜色 1 4 3" xfId="2311"/>
    <cellStyle name="强调文字颜色 1 7" xfId="2312"/>
    <cellStyle name="强调文字颜色 1 8" xfId="2313"/>
    <cellStyle name="强调文字颜色 1 9" xfId="2314"/>
    <cellStyle name="强调文字颜色 2 2" xfId="2315"/>
    <cellStyle name="强调文字颜色 2 2 4" xfId="2316"/>
    <cellStyle name="强调文字颜色 2 2 7" xfId="2317"/>
    <cellStyle name="强调文字颜色 2 3" xfId="2318"/>
    <cellStyle name="强调文字颜色 2 4" xfId="2319"/>
    <cellStyle name="强调文字颜色 2 4 2" xfId="2320"/>
    <cellStyle name="强调文字颜色 2 5" xfId="2321"/>
    <cellStyle name="强调文字颜色 2 6" xfId="2322"/>
    <cellStyle name="强调文字颜色 2 7" xfId="2323"/>
    <cellStyle name="强调文字颜色 2 8" xfId="2324"/>
    <cellStyle name="强调文字颜色 2 9" xfId="2325"/>
    <cellStyle name="强调文字颜色 3 10" xfId="2326"/>
    <cellStyle name="强调文字颜色 3 2" xfId="2327"/>
    <cellStyle name="强调文字颜色 3 2 2" xfId="2328"/>
    <cellStyle name="强调文字颜色 3 2 2 2" xfId="2329"/>
    <cellStyle name="强调文字颜色 3 2 2 2 2" xfId="2330"/>
    <cellStyle name="强调文字颜色 3 2 2 2 3" xfId="2331"/>
    <cellStyle name="强调文字颜色 3 2 2 2 4" xfId="2332"/>
    <cellStyle name="强调文字颜色 3 2 2 3" xfId="2333"/>
    <cellStyle name="强调文字颜色 3 2 2 3 2" xfId="2334"/>
    <cellStyle name="强调文字颜色 3 2 2 3 3" xfId="2335"/>
    <cellStyle name="强调文字颜色 3 2 2 3 4" xfId="2336"/>
    <cellStyle name="强调文字颜色 3 2 2 4" xfId="2337"/>
    <cellStyle name="强调文字颜色 4 2 2 2 2" xfId="2338"/>
    <cellStyle name="强调文字颜色 3 2 2 5" xfId="2339"/>
    <cellStyle name="强调文字颜色 4 2 2 2 3" xfId="2340"/>
    <cellStyle name="强调文字颜色 3 2 2 6" xfId="2341"/>
    <cellStyle name="强调文字颜色 3 2 3" xfId="2342"/>
    <cellStyle name="强调文字颜色 3 2 3 2" xfId="2343"/>
    <cellStyle name="强调文字颜色 3 2 4" xfId="2344"/>
    <cellStyle name="强调文字颜色 3 2 4 2" xfId="2345"/>
    <cellStyle name="强调文字颜色 3 3 2" xfId="2346"/>
    <cellStyle name="强调文字颜色 3 3 2 2" xfId="2347"/>
    <cellStyle name="强调文字颜色 3 3 2 3" xfId="2348"/>
    <cellStyle name="强调文字颜色 3 6" xfId="2349"/>
    <cellStyle name="强调文字颜色 3 7" xfId="2350"/>
    <cellStyle name="强调文字颜色 3 8" xfId="2351"/>
    <cellStyle name="强调文字颜色 3 9" xfId="2352"/>
    <cellStyle name="强调文字颜色 4 2" xfId="2353"/>
    <cellStyle name="强调文字颜色 4 2 2" xfId="2354"/>
    <cellStyle name="强调文字颜色 4 2 2 2" xfId="2355"/>
    <cellStyle name="强调文字颜色 4 2 2 2 4" xfId="2356"/>
    <cellStyle name="强调文字颜色 4 2 2 3" xfId="2357"/>
    <cellStyle name="强调文字颜色 4 2 2 4" xfId="2358"/>
    <cellStyle name="强调文字颜色 4 2 2 5" xfId="2359"/>
    <cellStyle name="强调文字颜色 4 2 2 6" xfId="2360"/>
    <cellStyle name="强调文字颜色 4 2 3" xfId="2361"/>
    <cellStyle name="强调文字颜色 4 2 3 2" xfId="2362"/>
    <cellStyle name="强调文字颜色 4 2 3 3" xfId="2363"/>
    <cellStyle name="强调文字颜色 4 2 3 4" xfId="2364"/>
    <cellStyle name="强调文字颜色 4 2 4" xfId="2365"/>
    <cellStyle name="强调文字颜色 4 2 4 2" xfId="2366"/>
    <cellStyle name="强调文字颜色 4 2 4 3" xfId="2367"/>
    <cellStyle name="强调文字颜色 4 2 5" xfId="2368"/>
    <cellStyle name="强调文字颜色 4 2 6" xfId="2369"/>
    <cellStyle name="强调文字颜色 4 3" xfId="2370"/>
    <cellStyle name="强调文字颜色 4 3 2" xfId="2371"/>
    <cellStyle name="强调文字颜色 4 3 2 3" xfId="2372"/>
    <cellStyle name="强调文字颜色 4 3 5" xfId="2373"/>
    <cellStyle name="强调文字颜色 4 4" xfId="2374"/>
    <cellStyle name="强调文字颜色 4 4 2" xfId="2375"/>
    <cellStyle name="强调文字颜色 4 4 3" xfId="2376"/>
    <cellStyle name="强调文字颜色 4 4 4" xfId="2377"/>
    <cellStyle name="强调文字颜色 4 5" xfId="2378"/>
    <cellStyle name="强调文字颜色 4 6" xfId="2379"/>
    <cellStyle name="强调文字颜色 4 7" xfId="2380"/>
    <cellStyle name="输入 10" xfId="2381"/>
    <cellStyle name="强调文字颜色 4 8" xfId="2382"/>
    <cellStyle name="强调文字颜色 4 9" xfId="2383"/>
    <cellStyle name="强调文字颜色 5 2" xfId="2384"/>
    <cellStyle name="强调文字颜色 5 2 2 2" xfId="2385"/>
    <cellStyle name="强调文字颜色 5 2 2 2 4" xfId="2386"/>
    <cellStyle name="强调文字颜色 5 2 2 3" xfId="2387"/>
    <cellStyle name="强调文字颜色 5 2 2 3 4" xfId="2388"/>
    <cellStyle name="强调文字颜色 5 2 2 4" xfId="2389"/>
    <cellStyle name="强调文字颜色 5 2 2 5" xfId="2390"/>
    <cellStyle name="强调文字颜色 5 2 2 6" xfId="2391"/>
    <cellStyle name="强调文字颜色 5 2 3 2" xfId="2392"/>
    <cellStyle name="强调文字颜色 5 2 3 3" xfId="2393"/>
    <cellStyle name="强调文字颜色 5 2 3 4" xfId="2394"/>
    <cellStyle name="强调文字颜色 5 2 4 2" xfId="2395"/>
    <cellStyle name="强调文字颜色 5 2 4 3" xfId="2396"/>
    <cellStyle name="输出 6 2" xfId="2397"/>
    <cellStyle name="强调文字颜色 5 2 5" xfId="2398"/>
    <cellStyle name="强调文字颜色 5 2 6" xfId="2399"/>
    <cellStyle name="强调文字颜色 5 2 7" xfId="2400"/>
    <cellStyle name="强调文字颜色 5 3" xfId="2401"/>
    <cellStyle name="强调文字颜色 5 3 2 2" xfId="2402"/>
    <cellStyle name="强调文字颜色 5 3 2 3" xfId="2403"/>
    <cellStyle name="强调文字颜色 5 3 5" xfId="2404"/>
    <cellStyle name="强调文字颜色 5 4" xfId="2405"/>
    <cellStyle name="强调文字颜色 5 4 3" xfId="2406"/>
    <cellStyle name="强调文字颜色 5 4 4" xfId="2407"/>
    <cellStyle name="强调文字颜色 5 5" xfId="2408"/>
    <cellStyle name="强调文字颜色 5 6" xfId="2409"/>
    <cellStyle name="强调文字颜色 5 8" xfId="2410"/>
    <cellStyle name="强调文字颜色 5 9" xfId="2411"/>
    <cellStyle name="强调文字颜色 6 2" xfId="2412"/>
    <cellStyle name="强调文字颜色 6 2 2" xfId="2413"/>
    <cellStyle name="强调文字颜色 6 2 2 2" xfId="2414"/>
    <cellStyle name="强调文字颜色 6 2 2 2 2" xfId="2415"/>
    <cellStyle name="强调文字颜色 6 2 2 2 3" xfId="2416"/>
    <cellStyle name="强调文字颜色 6 2 2 2 4" xfId="2417"/>
    <cellStyle name="强调文字颜色 6 2 2 3" xfId="2418"/>
    <cellStyle name="注释 2 2 6" xfId="2419"/>
    <cellStyle name="数字 2 3" xfId="2420"/>
    <cellStyle name="强调文字颜色 6 2 2 3 2" xfId="2421"/>
    <cellStyle name="数字 2 4" xfId="2422"/>
    <cellStyle name="强调文字颜色 6 2 2 3 3" xfId="2423"/>
    <cellStyle name="强调文字颜色 6 2 2 3 4" xfId="2424"/>
    <cellStyle name="强调文字颜色 6 2 2 4" xfId="2425"/>
    <cellStyle name="强调文字颜色 6 2 2 5" xfId="2426"/>
    <cellStyle name="强调文字颜色 6 2 2 6" xfId="2427"/>
    <cellStyle name="强调文字颜色 6 2 3" xfId="2428"/>
    <cellStyle name="强调文字颜色 6 2 3 2" xfId="2429"/>
    <cellStyle name="强调文字颜色 6 2 3 3" xfId="2430"/>
    <cellStyle name="强调文字颜色 6 2 3 4" xfId="2431"/>
    <cellStyle name="强调文字颜色 6 2 4" xfId="2432"/>
    <cellStyle name="强调文字颜色 6 2 4 2" xfId="2433"/>
    <cellStyle name="强调文字颜色 6 2 4 3" xfId="2434"/>
    <cellStyle name="强调文字颜色 6 2 5" xfId="2435"/>
    <cellStyle name="强调文字颜色 6 2 7" xfId="2436"/>
    <cellStyle name="强调文字颜色 6 3" xfId="2437"/>
    <cellStyle name="强调文字颜色 6 3 2" xfId="2438"/>
    <cellStyle name="强调文字颜色 6 3 2 2" xfId="2439"/>
    <cellStyle name="强调文字颜色 6 3 2 3" xfId="2440"/>
    <cellStyle name="强调文字颜色 6 3 3" xfId="2441"/>
    <cellStyle name="强调文字颜色 6 3 4" xfId="2442"/>
    <cellStyle name="强调文字颜色 6 3 5" xfId="2443"/>
    <cellStyle name="强调文字颜色 6 4" xfId="2444"/>
    <cellStyle name="强调文字颜色 6 4 2" xfId="2445"/>
    <cellStyle name="强调文字颜色 6 4 3" xfId="2446"/>
    <cellStyle name="强调文字颜色 6 4 4" xfId="2447"/>
    <cellStyle name="强调文字颜色 6 5" xfId="2448"/>
    <cellStyle name="强调文字颜色 6 6" xfId="2449"/>
    <cellStyle name="强调文字颜色 6 7" xfId="2450"/>
    <cellStyle name="强调文字颜色 6 8" xfId="2451"/>
    <cellStyle name="强调文字颜色 6 9" xfId="2452"/>
    <cellStyle name="适中 10" xfId="2453"/>
    <cellStyle name="适中 2 2 2" xfId="2454"/>
    <cellStyle name="适中 2 2 2 2" xfId="2455"/>
    <cellStyle name="适中 2 2 2 3" xfId="2456"/>
    <cellStyle name="适中 2 2 2 4" xfId="2457"/>
    <cellStyle name="适中 2 2 3" xfId="2458"/>
    <cellStyle name="适中 2 2 3 3" xfId="2459"/>
    <cellStyle name="适中 2 2 3 4" xfId="2460"/>
    <cellStyle name="适中 2 2 4" xfId="2461"/>
    <cellStyle name="适中 2 2 5" xfId="2462"/>
    <cellStyle name="适中 2 2 6" xfId="2463"/>
    <cellStyle name="适中 2 3 2" xfId="2464"/>
    <cellStyle name="适中 2 3 3" xfId="2465"/>
    <cellStyle name="适中 2 3 4" xfId="2466"/>
    <cellStyle name="适中 2 4 3" xfId="2467"/>
    <cellStyle name="适中 2 7" xfId="2468"/>
    <cellStyle name="适中 3 2" xfId="2469"/>
    <cellStyle name="适中 3 2 2" xfId="2470"/>
    <cellStyle name="适中 3 3" xfId="2471"/>
    <cellStyle name="适中 3 4" xfId="2472"/>
    <cellStyle name="适中 3 5" xfId="2473"/>
    <cellStyle name="适中 4 2" xfId="2474"/>
    <cellStyle name="适中 4 3" xfId="2475"/>
    <cellStyle name="适中 4 4" xfId="2476"/>
    <cellStyle name="适中 5 2" xfId="2477"/>
    <cellStyle name="适中 6" xfId="2478"/>
    <cellStyle name="适中 6 2" xfId="2479"/>
    <cellStyle name="适中 7" xfId="2480"/>
    <cellStyle name="适中 8" xfId="2481"/>
    <cellStyle name="适中 9" xfId="2482"/>
    <cellStyle name="输出 2" xfId="2483"/>
    <cellStyle name="输出 2 2" xfId="2484"/>
    <cellStyle name="输出 2 2 6" xfId="2485"/>
    <cellStyle name="输出 2 3" xfId="2486"/>
    <cellStyle name="输出 2 4" xfId="2487"/>
    <cellStyle name="输出 2 5" xfId="2488"/>
    <cellStyle name="输出 2 6" xfId="2489"/>
    <cellStyle name="输出 2 7" xfId="2490"/>
    <cellStyle name="输出 3" xfId="2491"/>
    <cellStyle name="输出 3 2" xfId="2492"/>
    <cellStyle name="输出 3 3" xfId="2493"/>
    <cellStyle name="输出 3 4" xfId="2494"/>
    <cellStyle name="输出 3 5" xfId="2495"/>
    <cellStyle name="输出 4" xfId="2496"/>
    <cellStyle name="输出 5" xfId="2497"/>
    <cellStyle name="输出 5 2" xfId="2498"/>
    <cellStyle name="输出 8" xfId="2499"/>
    <cellStyle name="输出 9" xfId="2500"/>
    <cellStyle name="输入 2 2 2" xfId="2501"/>
    <cellStyle name="输入 2 2 3" xfId="2502"/>
    <cellStyle name="输入 2 2 3 4" xfId="2503"/>
    <cellStyle name="输入 2 2 4" xfId="2504"/>
    <cellStyle name="输入 2 2 5" xfId="2505"/>
    <cellStyle name="输入 2 2 6" xfId="2506"/>
    <cellStyle name="输入 2 3 2" xfId="2507"/>
    <cellStyle name="输入 2 3 3" xfId="2508"/>
    <cellStyle name="输入 2 3 4" xfId="2509"/>
    <cellStyle name="输入 2 4 2" xfId="2510"/>
    <cellStyle name="输入 2 4 3" xfId="2511"/>
    <cellStyle name="输入 2 5" xfId="2512"/>
    <cellStyle name="输入 2 6" xfId="2513"/>
    <cellStyle name="输入 2 7" xfId="2514"/>
    <cellStyle name="输入 3 2" xfId="2515"/>
    <cellStyle name="输入 3 2 2" xfId="2516"/>
    <cellStyle name="输入 3 2 3" xfId="2517"/>
    <cellStyle name="输入 4" xfId="2518"/>
    <cellStyle name="输入 4 2" xfId="2519"/>
    <cellStyle name="输入 4 3" xfId="2520"/>
    <cellStyle name="输入 4 4" xfId="2521"/>
    <cellStyle name="输入 5" xfId="2522"/>
    <cellStyle name="输入 5 2" xfId="2523"/>
    <cellStyle name="输入 6" xfId="2524"/>
    <cellStyle name="输入 7" xfId="2525"/>
    <cellStyle name="输入 8" xfId="2526"/>
    <cellStyle name="输入 9" xfId="2527"/>
    <cellStyle name="数字" xfId="2528"/>
    <cellStyle name="数字 2" xfId="2529"/>
    <cellStyle name="注释 2 2 5" xfId="2530"/>
    <cellStyle name="数字 2 2" xfId="2531"/>
    <cellStyle name="数字 3" xfId="2532"/>
    <cellStyle name="数字 4" xfId="2533"/>
    <cellStyle name="数字 5" xfId="2534"/>
    <cellStyle name="未定义" xfId="2535"/>
    <cellStyle name="小数" xfId="2536"/>
    <cellStyle name="注释 2 2 2" xfId="2537"/>
    <cellStyle name="注释 2 2 2 2" xfId="2538"/>
    <cellStyle name="注释 2 2 2 3" xfId="2539"/>
    <cellStyle name="注释 2 2 2 4" xfId="2540"/>
    <cellStyle name="注释 2 2 3" xfId="2541"/>
    <cellStyle name="注释 2 2 3 2" xfId="2542"/>
    <cellStyle name="注释 2 2 3 3" xfId="2543"/>
    <cellStyle name="注释 2 2 3 4" xfId="2544"/>
    <cellStyle name="注释 2 2 4" xfId="2545"/>
    <cellStyle name="注释 2 4 3" xfId="2546"/>
    <cellStyle name="注释 2 4 4" xfId="2547"/>
    <cellStyle name="注释 2 6" xfId="2548"/>
    <cellStyle name="注释 2 7" xfId="2549"/>
    <cellStyle name="注释 2 8" xfId="2550"/>
    <cellStyle name="注释 2 9" xfId="2551"/>
    <cellStyle name="注释 6" xfId="2552"/>
  </cellStyles>
  <tableStyles count="0" defaultTableStyle="TableStyleMedium2"/>
  <colors>
    <mruColors>
      <color rgb="00CCCC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0"/>
  <sheetViews>
    <sheetView showGridLines="0" showZeros="0" topLeftCell="A3" workbookViewId="0">
      <selection activeCell="A1" sqref="A1"/>
    </sheetView>
  </sheetViews>
  <sheetFormatPr defaultColWidth="9" defaultRowHeight="13.5" outlineLevelCol="3"/>
  <cols>
    <col min="1" max="1" width="47.5" customWidth="1"/>
    <col min="2" max="2" width="23.5" customWidth="1"/>
    <col min="3" max="3" width="40.75" customWidth="1"/>
    <col min="4" max="4" width="23.875" customWidth="1"/>
  </cols>
  <sheetData>
    <row r="1" ht="18" customHeight="1"/>
    <row r="2" ht="32.25" customHeight="1" spans="1:4">
      <c r="A2" s="37" t="s">
        <v>0</v>
      </c>
      <c r="B2" s="37"/>
      <c r="C2" s="37"/>
      <c r="D2" s="37"/>
    </row>
    <row r="3" ht="24" customHeight="1" spans="1:4">
      <c r="A3" s="38"/>
      <c r="B3" s="38"/>
      <c r="C3" s="38"/>
      <c r="D3" s="39" t="s">
        <v>1</v>
      </c>
    </row>
    <row r="4" ht="40.5" customHeight="1" spans="1:4">
      <c r="A4" s="40" t="s">
        <v>2</v>
      </c>
      <c r="B4" s="40"/>
      <c r="C4" s="40" t="s">
        <v>3</v>
      </c>
      <c r="D4" s="40"/>
    </row>
    <row r="5" ht="32.25" customHeight="1" spans="1:4">
      <c r="A5" s="41" t="s">
        <v>4</v>
      </c>
      <c r="B5" s="41" t="s">
        <v>5</v>
      </c>
      <c r="C5" s="41" t="s">
        <v>6</v>
      </c>
      <c r="D5" s="41" t="s">
        <v>5</v>
      </c>
    </row>
    <row r="6" s="13" customFormat="1" ht="24.75" customHeight="1" spans="1:4">
      <c r="A6" s="42" t="s">
        <v>7</v>
      </c>
      <c r="B6" s="43">
        <v>135831.52</v>
      </c>
      <c r="C6" s="42" t="s">
        <v>8</v>
      </c>
      <c r="D6" s="44">
        <v>1362816.31</v>
      </c>
    </row>
    <row r="7" s="13" customFormat="1" ht="24.75" customHeight="1" spans="1:4">
      <c r="A7" s="42" t="s">
        <v>9</v>
      </c>
      <c r="B7" s="43">
        <v>121147.52</v>
      </c>
      <c r="C7" s="42" t="s">
        <v>10</v>
      </c>
      <c r="D7" s="43">
        <v>485807.12</v>
      </c>
    </row>
    <row r="8" s="13" customFormat="1" ht="24.75" customHeight="1" spans="1:4">
      <c r="A8" s="42" t="s">
        <v>11</v>
      </c>
      <c r="B8" s="43">
        <v>0</v>
      </c>
      <c r="C8" s="42" t="s">
        <v>12</v>
      </c>
      <c r="D8" s="43">
        <v>64760.04</v>
      </c>
    </row>
    <row r="9" s="13" customFormat="1" ht="24.75" customHeight="1" spans="1:4">
      <c r="A9" s="42" t="s">
        <v>13</v>
      </c>
      <c r="B9" s="43">
        <v>14684</v>
      </c>
      <c r="C9" s="42" t="s">
        <v>14</v>
      </c>
      <c r="D9" s="43">
        <v>3460.04</v>
      </c>
    </row>
    <row r="10" s="13" customFormat="1" ht="24.75" customHeight="1" spans="1:4">
      <c r="A10" s="42" t="s">
        <v>15</v>
      </c>
      <c r="B10" s="43">
        <v>0</v>
      </c>
      <c r="C10" s="42" t="s">
        <v>16</v>
      </c>
      <c r="D10" s="43">
        <v>812249.15</v>
      </c>
    </row>
    <row r="11" s="13" customFormat="1" ht="24.75" customHeight="1" spans="1:4">
      <c r="A11" s="42" t="s">
        <v>17</v>
      </c>
      <c r="B11" s="43">
        <v>0</v>
      </c>
      <c r="C11" s="42" t="s">
        <v>18</v>
      </c>
      <c r="D11" s="43">
        <v>519.07</v>
      </c>
    </row>
    <row r="12" s="13" customFormat="1" ht="24.75" customHeight="1" spans="1:4">
      <c r="A12" s="42" t="s">
        <v>19</v>
      </c>
      <c r="B12" s="43">
        <v>0</v>
      </c>
      <c r="C12" s="42" t="s">
        <v>20</v>
      </c>
      <c r="D12" s="43">
        <v>554709.43</v>
      </c>
    </row>
    <row r="13" s="13" customFormat="1" ht="24.75" customHeight="1" spans="1:4">
      <c r="A13" s="42" t="s">
        <v>21</v>
      </c>
      <c r="B13" s="43">
        <v>0</v>
      </c>
      <c r="C13" s="42"/>
      <c r="D13" s="45"/>
    </row>
    <row r="14" s="13" customFormat="1" ht="24.75" customHeight="1" spans="1:4">
      <c r="A14" s="86" t="s">
        <v>22</v>
      </c>
      <c r="B14" s="43">
        <v>0</v>
      </c>
      <c r="C14" s="42"/>
      <c r="D14" s="45"/>
    </row>
    <row r="15" s="13" customFormat="1" ht="24.75" customHeight="1" spans="1:4">
      <c r="A15" s="86" t="s">
        <v>23</v>
      </c>
      <c r="B15" s="43">
        <v>1726622.35</v>
      </c>
      <c r="C15" s="42"/>
      <c r="D15" s="45"/>
    </row>
    <row r="16" s="13" customFormat="1" ht="24.75" customHeight="1" spans="1:4">
      <c r="A16" s="86" t="s">
        <v>24</v>
      </c>
      <c r="B16" s="43">
        <v>55071.87</v>
      </c>
      <c r="C16" s="42"/>
      <c r="D16" s="45"/>
    </row>
    <row r="17" s="13" customFormat="1" ht="24.75" customHeight="1" spans="1:4">
      <c r="A17" s="86" t="s">
        <v>25</v>
      </c>
      <c r="B17" s="43">
        <v>0</v>
      </c>
      <c r="C17" s="42"/>
      <c r="D17" s="45"/>
    </row>
    <row r="18" ht="24.75" customHeight="1" spans="1:4">
      <c r="A18" s="46"/>
      <c r="B18" s="2"/>
      <c r="C18" s="46"/>
      <c r="D18" s="47"/>
    </row>
    <row r="19" ht="24.75" customHeight="1" spans="1:4">
      <c r="A19" s="46"/>
      <c r="B19" s="47"/>
      <c r="C19" s="46"/>
      <c r="D19" s="47"/>
    </row>
    <row r="20" s="13" customFormat="1" ht="24.75" customHeight="1" spans="1:4">
      <c r="A20" s="48" t="s">
        <v>26</v>
      </c>
      <c r="B20" s="43">
        <v>1917525.74</v>
      </c>
      <c r="C20" s="48" t="s">
        <v>27</v>
      </c>
      <c r="D20" s="43">
        <v>1917525.74</v>
      </c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4"/>
  <sheetViews>
    <sheetView showGridLines="0" showZeros="0" topLeftCell="F1" workbookViewId="0">
      <selection activeCell="A1" sqref="A1"/>
    </sheetView>
  </sheetViews>
  <sheetFormatPr defaultColWidth="9" defaultRowHeight="13.5"/>
  <cols>
    <col min="1" max="1" width="11.625" customWidth="1"/>
    <col min="2" max="2" width="45.125" customWidth="1"/>
    <col min="3" max="3" width="13" customWidth="1"/>
    <col min="4" max="6" width="11.75" customWidth="1"/>
    <col min="7" max="7" width="10.25" customWidth="1"/>
    <col min="8" max="8" width="10.125" customWidth="1"/>
    <col min="9" max="10" width="11.75" customWidth="1"/>
    <col min="11" max="11" width="5.75" customWidth="1"/>
    <col min="12" max="12" width="9.625" customWidth="1"/>
    <col min="13" max="13" width="7.75" customWidth="1"/>
    <col min="14" max="14" width="10.125" customWidth="1"/>
    <col min="15" max="15" width="13" customWidth="1"/>
  </cols>
  <sheetData>
    <row r="1" customHeight="1" spans="2:15">
      <c r="B1" s="60"/>
      <c r="C1" s="61"/>
      <c r="D1" s="62"/>
      <c r="E1" s="63"/>
      <c r="F1" s="63"/>
      <c r="G1" s="64"/>
      <c r="H1" s="65"/>
      <c r="I1" s="65"/>
      <c r="J1" s="65"/>
      <c r="K1" s="65"/>
      <c r="L1" s="65"/>
      <c r="M1" s="65"/>
      <c r="N1" s="65"/>
      <c r="O1" s="65"/>
    </row>
    <row r="2" ht="33" customHeight="1" spans="1:15">
      <c r="A2" s="66" t="s">
        <v>28</v>
      </c>
      <c r="B2" s="67"/>
      <c r="C2" s="67"/>
      <c r="D2" s="55"/>
      <c r="E2" s="68"/>
      <c r="F2" s="68"/>
      <c r="G2" s="68"/>
      <c r="H2" s="67"/>
      <c r="I2" s="67"/>
      <c r="J2" s="67"/>
      <c r="K2" s="67"/>
      <c r="L2" s="67"/>
      <c r="M2" s="67"/>
      <c r="N2" s="67"/>
      <c r="O2" s="67"/>
    </row>
    <row r="3" ht="22.5" customHeight="1" spans="1:15">
      <c r="A3" s="69"/>
      <c r="B3" s="69"/>
      <c r="C3" s="70"/>
      <c r="D3" s="68"/>
      <c r="E3" s="71"/>
      <c r="F3" s="71"/>
      <c r="G3" s="72"/>
      <c r="H3" s="73"/>
      <c r="I3" s="73"/>
      <c r="J3" s="73"/>
      <c r="K3" s="73"/>
      <c r="L3" s="73"/>
      <c r="M3" s="73"/>
      <c r="N3" s="73"/>
      <c r="O3" s="83" t="s">
        <v>1</v>
      </c>
    </row>
    <row r="4" ht="20.25" customHeight="1" spans="1:15">
      <c r="A4" s="74" t="s">
        <v>29</v>
      </c>
      <c r="B4" s="74" t="s">
        <v>30</v>
      </c>
      <c r="C4" s="74" t="s">
        <v>31</v>
      </c>
      <c r="D4" s="75" t="s">
        <v>32</v>
      </c>
      <c r="E4" s="76"/>
      <c r="F4" s="77"/>
      <c r="G4" s="77"/>
      <c r="H4" s="78"/>
      <c r="I4" s="75" t="s">
        <v>33</v>
      </c>
      <c r="J4" s="75"/>
      <c r="K4" s="75"/>
      <c r="L4" s="74" t="s">
        <v>34</v>
      </c>
      <c r="M4" s="74" t="s">
        <v>35</v>
      </c>
      <c r="N4" s="84" t="s">
        <v>36</v>
      </c>
      <c r="O4" s="74" t="s">
        <v>37</v>
      </c>
    </row>
    <row r="5" ht="103.5" customHeight="1" spans="1:15">
      <c r="A5" s="74"/>
      <c r="B5" s="74"/>
      <c r="C5" s="74"/>
      <c r="D5" s="74" t="s">
        <v>38</v>
      </c>
      <c r="E5" s="79" t="s">
        <v>39</v>
      </c>
      <c r="F5" s="79" t="s">
        <v>40</v>
      </c>
      <c r="G5" s="79" t="s">
        <v>41</v>
      </c>
      <c r="H5" s="79" t="s">
        <v>42</v>
      </c>
      <c r="I5" s="74" t="s">
        <v>38</v>
      </c>
      <c r="J5" s="74" t="s">
        <v>43</v>
      </c>
      <c r="K5" s="79" t="s">
        <v>44</v>
      </c>
      <c r="L5" s="74"/>
      <c r="M5" s="74"/>
      <c r="N5" s="85"/>
      <c r="O5" s="74"/>
    </row>
    <row r="6" ht="14.25" customHeight="1" spans="1:15">
      <c r="A6" s="80" t="s">
        <v>45</v>
      </c>
      <c r="B6" s="80" t="s">
        <v>45</v>
      </c>
      <c r="C6" s="80">
        <v>1</v>
      </c>
      <c r="D6" s="80">
        <v>2</v>
      </c>
      <c r="E6" s="80">
        <v>3</v>
      </c>
      <c r="F6" s="80">
        <v>4</v>
      </c>
      <c r="G6" s="80">
        <v>5</v>
      </c>
      <c r="H6" s="80">
        <v>6</v>
      </c>
      <c r="I6" s="80">
        <v>7</v>
      </c>
      <c r="J6" s="80">
        <v>8</v>
      </c>
      <c r="K6" s="80">
        <v>9</v>
      </c>
      <c r="L6" s="80">
        <v>10</v>
      </c>
      <c r="M6" s="80">
        <v>11</v>
      </c>
      <c r="N6" s="80">
        <v>12</v>
      </c>
      <c r="O6" s="80">
        <v>13</v>
      </c>
    </row>
    <row r="7" s="13" customFormat="1" spans="1:15">
      <c r="A7" s="81"/>
      <c r="B7" s="81" t="s">
        <v>46</v>
      </c>
      <c r="C7" s="82">
        <v>1917525.74</v>
      </c>
      <c r="D7" s="82">
        <v>135831.52</v>
      </c>
      <c r="E7" s="82">
        <v>121147.52</v>
      </c>
      <c r="F7" s="82">
        <v>0</v>
      </c>
      <c r="G7" s="82">
        <v>0</v>
      </c>
      <c r="H7" s="82">
        <v>14684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55071.87</v>
      </c>
      <c r="O7" s="82">
        <v>1726622.35</v>
      </c>
    </row>
    <row r="8" spans="1:15">
      <c r="A8" s="81" t="s">
        <v>47</v>
      </c>
      <c r="B8" s="81" t="s">
        <v>48</v>
      </c>
      <c r="C8" s="82">
        <v>110504.52</v>
      </c>
      <c r="D8" s="82">
        <v>108004.52</v>
      </c>
      <c r="E8" s="82">
        <v>93320.52</v>
      </c>
      <c r="F8" s="82">
        <v>0</v>
      </c>
      <c r="G8" s="82">
        <v>0</v>
      </c>
      <c r="H8" s="82">
        <v>14684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2500</v>
      </c>
      <c r="O8" s="82">
        <v>0</v>
      </c>
    </row>
    <row r="9" spans="1:15">
      <c r="A9" s="81" t="s">
        <v>49</v>
      </c>
      <c r="B9" s="81" t="s">
        <v>50</v>
      </c>
      <c r="C9" s="82">
        <v>7079.87</v>
      </c>
      <c r="D9" s="82">
        <v>1920.05</v>
      </c>
      <c r="E9" s="82">
        <v>1920.05</v>
      </c>
      <c r="F9" s="82">
        <v>0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>
        <v>80</v>
      </c>
      <c r="O9" s="82">
        <v>5079.82</v>
      </c>
    </row>
    <row r="10" spans="1:15">
      <c r="A10" s="81" t="s">
        <v>51</v>
      </c>
      <c r="B10" s="81" t="s">
        <v>52</v>
      </c>
      <c r="C10" s="82">
        <v>35358</v>
      </c>
      <c r="D10" s="82">
        <v>6695.69</v>
      </c>
      <c r="E10" s="82">
        <v>6695.69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15893.31</v>
      </c>
      <c r="O10" s="82">
        <v>12769</v>
      </c>
    </row>
    <row r="11" spans="1:15">
      <c r="A11" s="81" t="s">
        <v>53</v>
      </c>
      <c r="B11" s="81" t="s">
        <v>54</v>
      </c>
      <c r="C11" s="82">
        <v>806.49</v>
      </c>
      <c r="D11" s="82">
        <v>312.32</v>
      </c>
      <c r="E11" s="82">
        <v>312.32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494.17</v>
      </c>
    </row>
    <row r="12" spans="1:15">
      <c r="A12" s="81" t="s">
        <v>55</v>
      </c>
      <c r="B12" s="81" t="s">
        <v>56</v>
      </c>
      <c r="C12" s="82">
        <v>2821.93</v>
      </c>
      <c r="D12" s="82">
        <v>431.76</v>
      </c>
      <c r="E12" s="82">
        <v>431.76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  <c r="N12" s="82">
        <v>312.61</v>
      </c>
      <c r="O12" s="82">
        <v>2077.56</v>
      </c>
    </row>
    <row r="13" spans="1:15">
      <c r="A13" s="81" t="s">
        <v>57</v>
      </c>
      <c r="B13" s="81" t="s">
        <v>58</v>
      </c>
      <c r="C13" s="82">
        <v>15714.23</v>
      </c>
      <c r="D13" s="82">
        <v>5720.36</v>
      </c>
      <c r="E13" s="82">
        <v>5720.36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7993.87</v>
      </c>
      <c r="O13" s="82">
        <v>2000</v>
      </c>
    </row>
    <row r="14" spans="1:15">
      <c r="A14" s="81" t="s">
        <v>59</v>
      </c>
      <c r="B14" s="81" t="s">
        <v>60</v>
      </c>
      <c r="C14" s="82">
        <v>303277</v>
      </c>
      <c r="D14" s="82">
        <v>1543.21</v>
      </c>
      <c r="E14" s="82">
        <v>1543.21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3484</v>
      </c>
      <c r="O14" s="82">
        <v>298249.79</v>
      </c>
    </row>
    <row r="15" spans="1:15">
      <c r="A15" s="81" t="s">
        <v>61</v>
      </c>
      <c r="B15" s="81" t="s">
        <v>62</v>
      </c>
      <c r="C15" s="82">
        <v>746.71</v>
      </c>
      <c r="D15" s="82">
        <v>746.71</v>
      </c>
      <c r="E15" s="82">
        <v>746.71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</row>
    <row r="16" spans="1:15">
      <c r="A16" s="81" t="s">
        <v>63</v>
      </c>
      <c r="B16" s="81" t="s">
        <v>64</v>
      </c>
      <c r="C16" s="82">
        <v>94075.27</v>
      </c>
      <c r="D16" s="82">
        <v>690.48</v>
      </c>
      <c r="E16" s="82">
        <v>690.48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v>992.15</v>
      </c>
      <c r="O16" s="82">
        <v>92392.64</v>
      </c>
    </row>
    <row r="17" spans="1:15">
      <c r="A17" s="81" t="s">
        <v>65</v>
      </c>
      <c r="B17" s="81" t="s">
        <v>66</v>
      </c>
      <c r="C17" s="82">
        <v>175259.51</v>
      </c>
      <c r="D17" s="82">
        <v>725.04</v>
      </c>
      <c r="E17" s="82">
        <v>725.04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846.69</v>
      </c>
      <c r="O17" s="82">
        <v>173687.78</v>
      </c>
    </row>
    <row r="18" spans="1:15">
      <c r="A18" s="81" t="s">
        <v>67</v>
      </c>
      <c r="B18" s="81" t="s">
        <v>68</v>
      </c>
      <c r="C18" s="82">
        <v>29567.56</v>
      </c>
      <c r="D18" s="82">
        <v>330.15</v>
      </c>
      <c r="E18" s="82">
        <v>330.15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10.51</v>
      </c>
      <c r="O18" s="82">
        <v>29226.9</v>
      </c>
    </row>
    <row r="19" spans="1:15">
      <c r="A19" s="81" t="s">
        <v>69</v>
      </c>
      <c r="B19" s="81" t="s">
        <v>70</v>
      </c>
      <c r="C19" s="82">
        <v>327946.5</v>
      </c>
      <c r="D19" s="82">
        <v>1275.66</v>
      </c>
      <c r="E19" s="82">
        <v>1275.66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v>5746.5</v>
      </c>
      <c r="O19" s="82">
        <v>320924.34</v>
      </c>
    </row>
    <row r="20" spans="1:15">
      <c r="A20" s="81" t="s">
        <v>71</v>
      </c>
      <c r="B20" s="81" t="s">
        <v>72</v>
      </c>
      <c r="C20" s="82">
        <v>317049.04</v>
      </c>
      <c r="D20" s="82">
        <v>1262.83</v>
      </c>
      <c r="E20" s="82">
        <v>1262.83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v>5850</v>
      </c>
      <c r="O20" s="82">
        <v>309936.21</v>
      </c>
    </row>
    <row r="21" spans="1:15">
      <c r="A21" s="81" t="s">
        <v>73</v>
      </c>
      <c r="B21" s="81" t="s">
        <v>74</v>
      </c>
      <c r="C21" s="82">
        <v>158000</v>
      </c>
      <c r="D21" s="82">
        <v>926.22</v>
      </c>
      <c r="E21" s="82">
        <v>926.22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400</v>
      </c>
      <c r="O21" s="82">
        <v>156673.78</v>
      </c>
    </row>
    <row r="22" spans="1:15">
      <c r="A22" s="81" t="s">
        <v>75</v>
      </c>
      <c r="B22" s="81" t="s">
        <v>76</v>
      </c>
      <c r="C22" s="82">
        <v>34663.29</v>
      </c>
      <c r="D22" s="82">
        <v>99.12</v>
      </c>
      <c r="E22" s="82">
        <v>99.12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  <c r="N22" s="82">
        <v>289</v>
      </c>
      <c r="O22" s="82">
        <v>34275.17</v>
      </c>
    </row>
    <row r="23" spans="1:15">
      <c r="A23" s="81" t="s">
        <v>77</v>
      </c>
      <c r="B23" s="81" t="s">
        <v>78</v>
      </c>
      <c r="C23" s="82">
        <v>90198.61</v>
      </c>
      <c r="D23" s="82">
        <v>696.85</v>
      </c>
      <c r="E23" s="82">
        <v>696.85</v>
      </c>
      <c r="F23" s="82">
        <v>0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560</v>
      </c>
      <c r="O23" s="82">
        <v>88941.76</v>
      </c>
    </row>
    <row r="24" spans="1:15">
      <c r="A24" s="81" t="s">
        <v>79</v>
      </c>
      <c r="B24" s="81" t="s">
        <v>80</v>
      </c>
      <c r="C24" s="82">
        <v>97637.33</v>
      </c>
      <c r="D24" s="82">
        <v>371.33</v>
      </c>
      <c r="E24" s="82">
        <v>371.33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82">
        <v>450</v>
      </c>
      <c r="O24" s="82">
        <v>96816</v>
      </c>
    </row>
    <row r="25" spans="1:15">
      <c r="A25" s="81" t="s">
        <v>81</v>
      </c>
      <c r="B25" s="81" t="s">
        <v>82</v>
      </c>
      <c r="C25" s="82">
        <v>1310.15</v>
      </c>
      <c r="D25" s="82">
        <v>1030.15</v>
      </c>
      <c r="E25" s="82">
        <v>1030.15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280</v>
      </c>
      <c r="O25" s="82">
        <v>0</v>
      </c>
    </row>
    <row r="26" spans="1:15">
      <c r="A26" s="81" t="s">
        <v>83</v>
      </c>
      <c r="B26" s="81" t="s">
        <v>84</v>
      </c>
      <c r="C26" s="82">
        <v>30969.67</v>
      </c>
      <c r="D26" s="82">
        <v>403.34</v>
      </c>
      <c r="E26" s="82">
        <v>403.34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8464.66</v>
      </c>
      <c r="O26" s="82">
        <v>22101.67</v>
      </c>
    </row>
    <row r="27" spans="1:15">
      <c r="A27" s="81" t="s">
        <v>85</v>
      </c>
      <c r="B27" s="81" t="s">
        <v>86</v>
      </c>
      <c r="C27" s="82">
        <v>388.27</v>
      </c>
      <c r="D27" s="82">
        <v>298.27</v>
      </c>
      <c r="E27" s="82">
        <v>298.27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>
        <v>90</v>
      </c>
      <c r="O27" s="82">
        <v>0</v>
      </c>
    </row>
    <row r="28" spans="1:15">
      <c r="A28" s="81" t="s">
        <v>87</v>
      </c>
      <c r="B28" s="81" t="s">
        <v>88</v>
      </c>
      <c r="C28" s="82">
        <v>1879.64</v>
      </c>
      <c r="D28" s="82">
        <v>665.62</v>
      </c>
      <c r="E28" s="82">
        <v>665.62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327.87</v>
      </c>
      <c r="O28" s="82">
        <v>886.15</v>
      </c>
    </row>
    <row r="29" spans="1:15">
      <c r="A29" s="81" t="s">
        <v>89</v>
      </c>
      <c r="B29" s="81" t="s">
        <v>90</v>
      </c>
      <c r="C29" s="82">
        <v>17418.19</v>
      </c>
      <c r="D29" s="82">
        <v>116.19</v>
      </c>
      <c r="E29" s="82">
        <v>116.19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2">
        <v>0</v>
      </c>
      <c r="N29" s="82">
        <v>0</v>
      </c>
      <c r="O29" s="82">
        <v>17302</v>
      </c>
    </row>
    <row r="30" spans="1:15">
      <c r="A30" s="81" t="s">
        <v>91</v>
      </c>
      <c r="B30" s="81" t="s">
        <v>92</v>
      </c>
      <c r="C30" s="82">
        <v>16416.17</v>
      </c>
      <c r="D30" s="82">
        <v>46.22</v>
      </c>
      <c r="E30" s="82">
        <v>46.22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20</v>
      </c>
      <c r="O30" s="82">
        <v>16349.95</v>
      </c>
    </row>
    <row r="31" spans="1:15">
      <c r="A31" s="81" t="s">
        <v>93</v>
      </c>
      <c r="B31" s="81" t="s">
        <v>94</v>
      </c>
      <c r="C31" s="82">
        <v>780.15</v>
      </c>
      <c r="D31" s="82">
        <v>644.79</v>
      </c>
      <c r="E31" s="82">
        <v>644.79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135.36</v>
      </c>
      <c r="O31" s="82">
        <v>0</v>
      </c>
    </row>
    <row r="32" spans="1:15">
      <c r="A32" s="81" t="s">
        <v>95</v>
      </c>
      <c r="B32" s="81" t="s">
        <v>96</v>
      </c>
      <c r="C32" s="82">
        <v>433.41</v>
      </c>
      <c r="D32" s="82">
        <v>110.83</v>
      </c>
      <c r="E32" s="82">
        <v>110.83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322.58</v>
      </c>
      <c r="O32" s="82">
        <v>0</v>
      </c>
    </row>
    <row r="33" spans="1:15">
      <c r="A33" s="81" t="s">
        <v>97</v>
      </c>
      <c r="B33" s="81" t="s">
        <v>98</v>
      </c>
      <c r="C33" s="82">
        <v>668.19</v>
      </c>
      <c r="D33" s="82">
        <v>589.77</v>
      </c>
      <c r="E33" s="82">
        <v>589.77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22.76</v>
      </c>
      <c r="O33" s="82">
        <v>55.66</v>
      </c>
    </row>
    <row r="34" spans="1:15">
      <c r="A34" s="81" t="s">
        <v>99</v>
      </c>
      <c r="B34" s="81" t="s">
        <v>100</v>
      </c>
      <c r="C34" s="82">
        <v>46556.04</v>
      </c>
      <c r="D34" s="82">
        <v>174.04</v>
      </c>
      <c r="E34" s="82">
        <v>174.04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46382</v>
      </c>
    </row>
  </sheetData>
  <sheetProtection formatCells="0" formatColumns="0" formatRows="0"/>
  <mergeCells count="7">
    <mergeCell ref="A4:A5"/>
    <mergeCell ref="B4:B5"/>
    <mergeCell ref="C4:C5"/>
    <mergeCell ref="L4:L5"/>
    <mergeCell ref="M4:M5"/>
    <mergeCell ref="N4:N5"/>
    <mergeCell ref="O4:O5"/>
  </mergeCells>
  <pageMargins left="0.75" right="0.75" top="1" bottom="1" header="0.5" footer="0.5"/>
  <pageSetup paperSize="8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14"/>
  <sheetViews>
    <sheetView showGridLines="0" showZeros="0" topLeftCell="E1" workbookViewId="0">
      <selection activeCell="E197" sqref="E197"/>
    </sheetView>
  </sheetViews>
  <sheetFormatPr defaultColWidth="9" defaultRowHeight="13.5"/>
  <cols>
    <col min="1" max="1" width="10.25" customWidth="1"/>
    <col min="2" max="2" width="15.5" customWidth="1"/>
    <col min="3" max="3" width="9" customWidth="1"/>
    <col min="4" max="4" width="13.75" customWidth="1"/>
    <col min="5" max="5" width="13.625" customWidth="1"/>
    <col min="6" max="6" width="11.875" customWidth="1"/>
    <col min="7" max="7" width="9.625" customWidth="1"/>
    <col min="8" max="8" width="10.375" customWidth="1"/>
    <col min="9" max="9" width="11.375" customWidth="1"/>
    <col min="10" max="10" width="13.25" customWidth="1"/>
    <col min="11" max="11" width="12" customWidth="1"/>
    <col min="12" max="12" width="11.125" customWidth="1"/>
    <col min="13" max="13" width="4.875" customWidth="1"/>
    <col min="14" max="14" width="12.375" customWidth="1"/>
    <col min="15" max="15" width="9.25" customWidth="1"/>
    <col min="16" max="16" width="10.625" customWidth="1"/>
    <col min="17" max="17" width="11.125" customWidth="1"/>
    <col min="21" max="21" width="10.375"/>
    <col min="22" max="22" width="13.75"/>
  </cols>
  <sheetData>
    <row r="1" customHeight="1"/>
    <row r="2" ht="37.5" customHeight="1" spans="1:22">
      <c r="A2" s="19" t="s">
        <v>101</v>
      </c>
      <c r="B2" s="19"/>
      <c r="C2" s="19"/>
      <c r="D2" s="19"/>
      <c r="E2" s="19"/>
      <c r="F2" s="19"/>
      <c r="G2" s="19"/>
      <c r="H2" s="19"/>
      <c r="I2" s="19"/>
      <c r="J2" s="55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ht="14.25" customHeight="1" spans="1:2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1" t="s">
        <v>1</v>
      </c>
    </row>
    <row r="4" ht="19.5" customHeight="1" spans="1:22">
      <c r="A4" s="22" t="s">
        <v>29</v>
      </c>
      <c r="B4" s="22" t="s">
        <v>30</v>
      </c>
      <c r="C4" s="22" t="s">
        <v>102</v>
      </c>
      <c r="D4" s="22" t="s">
        <v>103</v>
      </c>
      <c r="E4" s="22" t="s">
        <v>31</v>
      </c>
      <c r="F4" s="22" t="s">
        <v>104</v>
      </c>
      <c r="G4" s="22" t="s">
        <v>105</v>
      </c>
      <c r="H4" s="22" t="s">
        <v>106</v>
      </c>
      <c r="I4" s="22" t="s">
        <v>107</v>
      </c>
      <c r="J4" s="56" t="s">
        <v>108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ht="18" customHeight="1" spans="1:22">
      <c r="A5" s="24"/>
      <c r="B5" s="24"/>
      <c r="C5" s="24"/>
      <c r="D5" s="24"/>
      <c r="E5" s="24"/>
      <c r="F5" s="24"/>
      <c r="G5" s="24"/>
      <c r="H5" s="24"/>
      <c r="I5" s="24"/>
      <c r="J5" s="22" t="s">
        <v>31</v>
      </c>
      <c r="K5" s="56" t="s">
        <v>32</v>
      </c>
      <c r="L5" s="56"/>
      <c r="M5" s="56"/>
      <c r="N5" s="56"/>
      <c r="O5" s="56"/>
      <c r="P5" s="56" t="s">
        <v>109</v>
      </c>
      <c r="Q5" s="56"/>
      <c r="R5" s="56"/>
      <c r="S5" s="22" t="s">
        <v>34</v>
      </c>
      <c r="T5" s="22" t="s">
        <v>35</v>
      </c>
      <c r="U5" s="58" t="s">
        <v>36</v>
      </c>
      <c r="V5" s="22" t="s">
        <v>37</v>
      </c>
    </row>
    <row r="6" ht="123" customHeight="1" spans="1:22">
      <c r="A6" s="26"/>
      <c r="B6" s="26"/>
      <c r="C6" s="26"/>
      <c r="D6" s="26"/>
      <c r="E6" s="26"/>
      <c r="F6" s="26"/>
      <c r="G6" s="26"/>
      <c r="H6" s="26"/>
      <c r="I6" s="26"/>
      <c r="J6" s="26"/>
      <c r="K6" s="57" t="s">
        <v>110</v>
      </c>
      <c r="L6" s="57" t="s">
        <v>39</v>
      </c>
      <c r="M6" s="57" t="s">
        <v>40</v>
      </c>
      <c r="N6" s="57" t="s">
        <v>41</v>
      </c>
      <c r="O6" s="57" t="s">
        <v>42</v>
      </c>
      <c r="P6" s="57" t="s">
        <v>111</v>
      </c>
      <c r="Q6" s="57" t="s">
        <v>43</v>
      </c>
      <c r="R6" s="57" t="s">
        <v>112</v>
      </c>
      <c r="S6" s="26"/>
      <c r="T6" s="26"/>
      <c r="U6" s="59"/>
      <c r="V6" s="26"/>
    </row>
    <row r="7" ht="18" customHeight="1" spans="1:22">
      <c r="A7" s="50" t="s">
        <v>45</v>
      </c>
      <c r="B7" s="50" t="s">
        <v>45</v>
      </c>
      <c r="C7" s="50" t="s">
        <v>45</v>
      </c>
      <c r="D7" s="50" t="s">
        <v>45</v>
      </c>
      <c r="E7" s="50">
        <v>1</v>
      </c>
      <c r="F7" s="50">
        <v>2</v>
      </c>
      <c r="G7" s="50">
        <v>3</v>
      </c>
      <c r="H7" s="50">
        <v>4</v>
      </c>
      <c r="I7" s="50">
        <v>5</v>
      </c>
      <c r="J7" s="50">
        <v>6</v>
      </c>
      <c r="K7" s="50">
        <v>7</v>
      </c>
      <c r="L7" s="50">
        <v>8</v>
      </c>
      <c r="M7" s="50">
        <v>9</v>
      </c>
      <c r="N7" s="50">
        <v>10</v>
      </c>
      <c r="O7" s="50">
        <v>11</v>
      </c>
      <c r="P7" s="50">
        <v>12</v>
      </c>
      <c r="Q7" s="50">
        <v>13</v>
      </c>
      <c r="R7" s="50">
        <v>14</v>
      </c>
      <c r="S7" s="50">
        <v>15</v>
      </c>
      <c r="T7" s="50">
        <v>16</v>
      </c>
      <c r="U7" s="50">
        <v>18</v>
      </c>
      <c r="V7" s="50">
        <v>19</v>
      </c>
    </row>
    <row r="8" s="13" customFormat="1" spans="1:22">
      <c r="A8" s="51"/>
      <c r="B8" s="52" t="s">
        <v>46</v>
      </c>
      <c r="C8" s="53"/>
      <c r="D8" s="53"/>
      <c r="E8" s="54">
        <v>1917525.74</v>
      </c>
      <c r="F8" s="54">
        <v>485807.12</v>
      </c>
      <c r="G8" s="54">
        <v>64760.04</v>
      </c>
      <c r="H8" s="54">
        <v>812249.15</v>
      </c>
      <c r="I8" s="54">
        <v>554709.43</v>
      </c>
      <c r="J8" s="54">
        <v>1917525.74</v>
      </c>
      <c r="K8" s="54">
        <v>135831.52</v>
      </c>
      <c r="L8" s="54">
        <v>121147.52</v>
      </c>
      <c r="M8" s="54">
        <v>0</v>
      </c>
      <c r="N8" s="54">
        <v>0</v>
      </c>
      <c r="O8" s="54">
        <v>14684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55071.87</v>
      </c>
      <c r="V8" s="54">
        <v>1726622.35</v>
      </c>
    </row>
    <row r="9" ht="40.5" spans="1:22">
      <c r="A9" s="51" t="s">
        <v>47</v>
      </c>
      <c r="B9" s="51" t="s">
        <v>48</v>
      </c>
      <c r="C9" s="53">
        <v>2080501</v>
      </c>
      <c r="D9" s="53" t="s">
        <v>113</v>
      </c>
      <c r="E9" s="54">
        <v>337.48</v>
      </c>
      <c r="F9" s="54">
        <v>0</v>
      </c>
      <c r="G9" s="54">
        <v>305.78</v>
      </c>
      <c r="H9" s="54">
        <v>31.7</v>
      </c>
      <c r="I9" s="54">
        <v>0</v>
      </c>
      <c r="J9" s="54">
        <v>337.48</v>
      </c>
      <c r="K9" s="54">
        <v>337.48</v>
      </c>
      <c r="L9" s="54">
        <v>337.48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ht="40.5" spans="1:22">
      <c r="A10" s="51" t="s">
        <v>47</v>
      </c>
      <c r="B10" s="51" t="s">
        <v>48</v>
      </c>
      <c r="C10" s="53">
        <v>2080505</v>
      </c>
      <c r="D10" s="53" t="s">
        <v>114</v>
      </c>
      <c r="E10" s="54">
        <v>300.1</v>
      </c>
      <c r="F10" s="54">
        <v>300.1</v>
      </c>
      <c r="G10" s="54">
        <v>0</v>
      </c>
      <c r="H10" s="54">
        <v>0</v>
      </c>
      <c r="I10" s="54">
        <v>0</v>
      </c>
      <c r="J10" s="54">
        <v>300.1</v>
      </c>
      <c r="K10" s="54">
        <v>300.1</v>
      </c>
      <c r="L10" s="54">
        <v>300.1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ht="40.5" spans="1:22">
      <c r="A11" s="51" t="s">
        <v>47</v>
      </c>
      <c r="B11" s="51" t="s">
        <v>48</v>
      </c>
      <c r="C11" s="53">
        <v>2100101</v>
      </c>
      <c r="D11" s="53" t="s">
        <v>115</v>
      </c>
      <c r="E11" s="54">
        <v>2802.4</v>
      </c>
      <c r="F11" s="54">
        <v>2129.21</v>
      </c>
      <c r="G11" s="54">
        <v>0.24</v>
      </c>
      <c r="H11" s="54">
        <v>672.95</v>
      </c>
      <c r="I11" s="54">
        <v>0</v>
      </c>
      <c r="J11" s="54">
        <v>2802.4</v>
      </c>
      <c r="K11" s="54">
        <v>2802.4</v>
      </c>
      <c r="L11" s="54">
        <v>2802.4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ht="40.5" spans="1:22">
      <c r="A12" s="51" t="s">
        <v>47</v>
      </c>
      <c r="B12" s="51" t="s">
        <v>48</v>
      </c>
      <c r="C12" s="53">
        <v>2100199</v>
      </c>
      <c r="D12" s="53" t="s">
        <v>116</v>
      </c>
      <c r="E12" s="54">
        <v>5730</v>
      </c>
      <c r="F12" s="54">
        <v>0</v>
      </c>
      <c r="G12" s="54">
        <v>0</v>
      </c>
      <c r="H12" s="54">
        <v>0</v>
      </c>
      <c r="I12" s="54">
        <v>5730</v>
      </c>
      <c r="J12" s="54">
        <v>5730</v>
      </c>
      <c r="K12" s="54">
        <v>3330</v>
      </c>
      <c r="L12" s="54">
        <v>3330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2400</v>
      </c>
      <c r="V12" s="54">
        <v>0</v>
      </c>
    </row>
    <row r="13" ht="40.5" spans="1:22">
      <c r="A13" s="51" t="s">
        <v>47</v>
      </c>
      <c r="B13" s="51" t="s">
        <v>48</v>
      </c>
      <c r="C13" s="53">
        <v>2100299</v>
      </c>
      <c r="D13" s="53" t="s">
        <v>117</v>
      </c>
      <c r="E13" s="54">
        <v>43328</v>
      </c>
      <c r="F13" s="54">
        <v>0</v>
      </c>
      <c r="G13" s="54">
        <v>0</v>
      </c>
      <c r="H13" s="54">
        <v>0</v>
      </c>
      <c r="I13" s="54">
        <v>43328</v>
      </c>
      <c r="J13" s="54">
        <v>43328</v>
      </c>
      <c r="K13" s="54">
        <v>43328</v>
      </c>
      <c r="L13" s="54">
        <v>43328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ht="40.5" spans="1:22">
      <c r="A14" s="51" t="s">
        <v>47</v>
      </c>
      <c r="B14" s="51" t="s">
        <v>48</v>
      </c>
      <c r="C14" s="53">
        <v>2100302</v>
      </c>
      <c r="D14" s="53" t="s">
        <v>118</v>
      </c>
      <c r="E14" s="54">
        <v>825</v>
      </c>
      <c r="F14" s="54">
        <v>0</v>
      </c>
      <c r="G14" s="54">
        <v>0</v>
      </c>
      <c r="H14" s="54">
        <v>0</v>
      </c>
      <c r="I14" s="54">
        <v>825</v>
      </c>
      <c r="J14" s="54">
        <v>825</v>
      </c>
      <c r="K14" s="54">
        <v>825</v>
      </c>
      <c r="L14" s="54">
        <v>825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ht="40.5" spans="1:22">
      <c r="A15" s="51" t="s">
        <v>47</v>
      </c>
      <c r="B15" s="51" t="s">
        <v>48</v>
      </c>
      <c r="C15" s="53">
        <v>2100399</v>
      </c>
      <c r="D15" s="53" t="s">
        <v>119</v>
      </c>
      <c r="E15" s="54">
        <v>1150</v>
      </c>
      <c r="F15" s="54">
        <v>0</v>
      </c>
      <c r="G15" s="54">
        <v>0</v>
      </c>
      <c r="H15" s="54">
        <v>0</v>
      </c>
      <c r="I15" s="54">
        <v>1150</v>
      </c>
      <c r="J15" s="54">
        <v>1150</v>
      </c>
      <c r="K15" s="54">
        <v>1150</v>
      </c>
      <c r="L15" s="54">
        <v>1150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ht="40.5" spans="1:22">
      <c r="A16" s="51" t="s">
        <v>47</v>
      </c>
      <c r="B16" s="51" t="s">
        <v>48</v>
      </c>
      <c r="C16" s="53">
        <v>2100409</v>
      </c>
      <c r="D16" s="53" t="s">
        <v>120</v>
      </c>
      <c r="E16" s="54">
        <v>14327</v>
      </c>
      <c r="F16" s="54">
        <v>0</v>
      </c>
      <c r="G16" s="54">
        <v>0</v>
      </c>
      <c r="H16" s="54">
        <v>0</v>
      </c>
      <c r="I16" s="54">
        <v>14327</v>
      </c>
      <c r="J16" s="54">
        <v>14327</v>
      </c>
      <c r="K16" s="54">
        <v>14327</v>
      </c>
      <c r="L16" s="54">
        <v>14327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ht="40.5" spans="1:22">
      <c r="A17" s="51" t="s">
        <v>47</v>
      </c>
      <c r="B17" s="51" t="s">
        <v>48</v>
      </c>
      <c r="C17" s="53">
        <v>2100410</v>
      </c>
      <c r="D17" s="53" t="s">
        <v>121</v>
      </c>
      <c r="E17" s="54">
        <v>800</v>
      </c>
      <c r="F17" s="54">
        <v>0</v>
      </c>
      <c r="G17" s="54">
        <v>0</v>
      </c>
      <c r="H17" s="54">
        <v>0</v>
      </c>
      <c r="I17" s="54">
        <v>800</v>
      </c>
      <c r="J17" s="54">
        <v>800</v>
      </c>
      <c r="K17" s="54">
        <v>800</v>
      </c>
      <c r="L17" s="54">
        <v>800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ht="40.5" spans="1:22">
      <c r="A18" s="51" t="s">
        <v>47</v>
      </c>
      <c r="B18" s="51" t="s">
        <v>48</v>
      </c>
      <c r="C18" s="53">
        <v>2100499</v>
      </c>
      <c r="D18" s="53" t="s">
        <v>122</v>
      </c>
      <c r="E18" s="54">
        <v>15832.5</v>
      </c>
      <c r="F18" s="54">
        <v>0</v>
      </c>
      <c r="G18" s="54">
        <v>0</v>
      </c>
      <c r="H18" s="54">
        <v>0</v>
      </c>
      <c r="I18" s="54">
        <v>15832.5</v>
      </c>
      <c r="J18" s="54">
        <v>15832.5</v>
      </c>
      <c r="K18" s="54">
        <v>15832.5</v>
      </c>
      <c r="L18" s="54">
        <v>5874.5</v>
      </c>
      <c r="M18" s="54">
        <v>0</v>
      </c>
      <c r="N18" s="54">
        <v>0</v>
      </c>
      <c r="O18" s="54">
        <v>9958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ht="40.5" spans="1:22">
      <c r="A19" s="51" t="s">
        <v>47</v>
      </c>
      <c r="B19" s="51" t="s">
        <v>48</v>
      </c>
      <c r="C19" s="53">
        <v>2100601</v>
      </c>
      <c r="D19" s="53" t="s">
        <v>123</v>
      </c>
      <c r="E19" s="54">
        <v>2600</v>
      </c>
      <c r="F19" s="54">
        <v>0</v>
      </c>
      <c r="G19" s="54">
        <v>0</v>
      </c>
      <c r="H19" s="54">
        <v>0</v>
      </c>
      <c r="I19" s="54">
        <v>2600</v>
      </c>
      <c r="J19" s="54">
        <v>2600</v>
      </c>
      <c r="K19" s="54">
        <v>2500</v>
      </c>
      <c r="L19" s="54">
        <v>2500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100</v>
      </c>
      <c r="V19" s="54">
        <v>0</v>
      </c>
    </row>
    <row r="20" ht="40.5" spans="1:22">
      <c r="A20" s="51" t="s">
        <v>47</v>
      </c>
      <c r="B20" s="51" t="s">
        <v>48</v>
      </c>
      <c r="C20" s="53">
        <v>2100799</v>
      </c>
      <c r="D20" s="53" t="s">
        <v>124</v>
      </c>
      <c r="E20" s="54">
        <v>1000</v>
      </c>
      <c r="F20" s="54">
        <v>0</v>
      </c>
      <c r="G20" s="54">
        <v>0</v>
      </c>
      <c r="H20" s="54">
        <v>0</v>
      </c>
      <c r="I20" s="54">
        <v>1000</v>
      </c>
      <c r="J20" s="54">
        <v>1000</v>
      </c>
      <c r="K20" s="54">
        <v>1000</v>
      </c>
      <c r="L20" s="54">
        <v>1000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ht="40.5" spans="1:22">
      <c r="A21" s="51" t="s">
        <v>47</v>
      </c>
      <c r="B21" s="51" t="s">
        <v>48</v>
      </c>
      <c r="C21" s="53">
        <v>2101101</v>
      </c>
      <c r="D21" s="53" t="s">
        <v>125</v>
      </c>
      <c r="E21" s="54">
        <v>205.02</v>
      </c>
      <c r="F21" s="54">
        <v>205.02</v>
      </c>
      <c r="G21" s="54">
        <v>0</v>
      </c>
      <c r="H21" s="54">
        <v>0</v>
      </c>
      <c r="I21" s="54">
        <v>0</v>
      </c>
      <c r="J21" s="54">
        <v>205.02</v>
      </c>
      <c r="K21" s="54">
        <v>205.02</v>
      </c>
      <c r="L21" s="54">
        <v>205.02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ht="40.5" spans="1:22">
      <c r="A22" s="51" t="s">
        <v>47</v>
      </c>
      <c r="B22" s="51" t="s">
        <v>48</v>
      </c>
      <c r="C22" s="53">
        <v>2109901</v>
      </c>
      <c r="D22" s="53" t="s">
        <v>126</v>
      </c>
      <c r="E22" s="54">
        <v>20936</v>
      </c>
      <c r="F22" s="54">
        <v>0</v>
      </c>
      <c r="G22" s="54">
        <v>0</v>
      </c>
      <c r="H22" s="54">
        <v>0</v>
      </c>
      <c r="I22" s="54">
        <v>20936</v>
      </c>
      <c r="J22" s="54">
        <v>20936</v>
      </c>
      <c r="K22" s="54">
        <v>20936</v>
      </c>
      <c r="L22" s="54">
        <v>16210</v>
      </c>
      <c r="M22" s="54">
        <v>0</v>
      </c>
      <c r="N22" s="54">
        <v>0</v>
      </c>
      <c r="O22" s="54">
        <v>4726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ht="40.5" spans="1:22">
      <c r="A23" s="51" t="s">
        <v>47</v>
      </c>
      <c r="B23" s="51" t="s">
        <v>48</v>
      </c>
      <c r="C23" s="53">
        <v>2210201</v>
      </c>
      <c r="D23" s="53" t="s">
        <v>127</v>
      </c>
      <c r="E23" s="54">
        <v>259.62</v>
      </c>
      <c r="F23" s="54">
        <v>0</v>
      </c>
      <c r="G23" s="54">
        <v>259.62</v>
      </c>
      <c r="H23" s="54">
        <v>0</v>
      </c>
      <c r="I23" s="54">
        <v>0</v>
      </c>
      <c r="J23" s="54">
        <v>259.62</v>
      </c>
      <c r="K23" s="54">
        <v>259.62</v>
      </c>
      <c r="L23" s="54">
        <v>259.62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ht="40.5" spans="1:22">
      <c r="A24" s="51" t="s">
        <v>47</v>
      </c>
      <c r="B24" s="51" t="s">
        <v>48</v>
      </c>
      <c r="C24" s="53">
        <v>2210202</v>
      </c>
      <c r="D24" s="53" t="s">
        <v>128</v>
      </c>
      <c r="E24" s="54">
        <v>71.4</v>
      </c>
      <c r="F24" s="54">
        <v>71.4</v>
      </c>
      <c r="G24" s="54">
        <v>0</v>
      </c>
      <c r="H24" s="54">
        <v>0</v>
      </c>
      <c r="I24" s="54">
        <v>0</v>
      </c>
      <c r="J24" s="54">
        <v>71.4</v>
      </c>
      <c r="K24" s="54">
        <v>71.4</v>
      </c>
      <c r="L24" s="54">
        <v>71.4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ht="40.5" spans="1:22">
      <c r="A25" s="51" t="s">
        <v>49</v>
      </c>
      <c r="B25" s="51" t="s">
        <v>50</v>
      </c>
      <c r="C25" s="53">
        <v>2080502</v>
      </c>
      <c r="D25" s="53" t="s">
        <v>129</v>
      </c>
      <c r="E25" s="54">
        <v>59.88</v>
      </c>
      <c r="F25" s="54">
        <v>0</v>
      </c>
      <c r="G25" s="54">
        <v>43.58</v>
      </c>
      <c r="H25" s="54">
        <v>16.3</v>
      </c>
      <c r="I25" s="54">
        <v>0</v>
      </c>
      <c r="J25" s="54">
        <v>59.88</v>
      </c>
      <c r="K25" s="54">
        <v>59.88</v>
      </c>
      <c r="L25" s="54">
        <v>59.88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ht="40.5" spans="1:22">
      <c r="A26" s="51" t="s">
        <v>49</v>
      </c>
      <c r="B26" s="51" t="s">
        <v>50</v>
      </c>
      <c r="C26" s="53">
        <v>2080505</v>
      </c>
      <c r="D26" s="53" t="s">
        <v>114</v>
      </c>
      <c r="E26" s="54">
        <v>218.44</v>
      </c>
      <c r="F26" s="54">
        <v>218.44</v>
      </c>
      <c r="G26" s="54">
        <v>0</v>
      </c>
      <c r="H26" s="54">
        <v>0</v>
      </c>
      <c r="I26" s="54">
        <v>0</v>
      </c>
      <c r="J26" s="54">
        <v>218.44</v>
      </c>
      <c r="K26" s="54">
        <v>218.44</v>
      </c>
      <c r="L26" s="54">
        <v>218.44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ht="40.5" spans="1:22">
      <c r="A27" s="51" t="s">
        <v>49</v>
      </c>
      <c r="B27" s="51" t="s">
        <v>50</v>
      </c>
      <c r="C27" s="53">
        <v>2100204</v>
      </c>
      <c r="D27" s="53" t="s">
        <v>130</v>
      </c>
      <c r="E27" s="54">
        <v>2140.55</v>
      </c>
      <c r="F27" s="54">
        <v>1502.41</v>
      </c>
      <c r="G27" s="54">
        <v>82.63</v>
      </c>
      <c r="H27" s="54">
        <v>555.51</v>
      </c>
      <c r="I27" s="54">
        <v>0</v>
      </c>
      <c r="J27" s="54">
        <v>2140.55</v>
      </c>
      <c r="K27" s="54">
        <v>1304.78</v>
      </c>
      <c r="L27" s="54">
        <v>1304.78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80</v>
      </c>
      <c r="V27" s="54">
        <v>755.77</v>
      </c>
    </row>
    <row r="28" ht="40.5" spans="1:22">
      <c r="A28" s="51" t="s">
        <v>49</v>
      </c>
      <c r="B28" s="51" t="s">
        <v>50</v>
      </c>
      <c r="C28" s="53">
        <v>2100407</v>
      </c>
      <c r="D28" s="53" t="s">
        <v>131</v>
      </c>
      <c r="E28" s="54">
        <v>4324.05</v>
      </c>
      <c r="F28" s="54">
        <v>0</v>
      </c>
      <c r="G28" s="54">
        <v>0</v>
      </c>
      <c r="H28" s="54">
        <v>0</v>
      </c>
      <c r="I28" s="54">
        <v>4324.05</v>
      </c>
      <c r="J28" s="54">
        <v>4324.05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4324.05</v>
      </c>
    </row>
    <row r="29" ht="40.5" spans="1:22">
      <c r="A29" s="51" t="s">
        <v>49</v>
      </c>
      <c r="B29" s="51" t="s">
        <v>50</v>
      </c>
      <c r="C29" s="53">
        <v>2101102</v>
      </c>
      <c r="D29" s="53" t="s">
        <v>132</v>
      </c>
      <c r="E29" s="54">
        <v>94.7</v>
      </c>
      <c r="F29" s="54">
        <v>94.7</v>
      </c>
      <c r="G29" s="54">
        <v>0</v>
      </c>
      <c r="H29" s="54">
        <v>0</v>
      </c>
      <c r="I29" s="54">
        <v>0</v>
      </c>
      <c r="J29" s="54">
        <v>94.7</v>
      </c>
      <c r="K29" s="54">
        <v>94.7</v>
      </c>
      <c r="L29" s="54">
        <v>94.7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ht="40.5" spans="1:22">
      <c r="A30" s="51" t="s">
        <v>49</v>
      </c>
      <c r="B30" s="51" t="s">
        <v>50</v>
      </c>
      <c r="C30" s="53">
        <v>2210201</v>
      </c>
      <c r="D30" s="53" t="s">
        <v>127</v>
      </c>
      <c r="E30" s="54">
        <v>190.77</v>
      </c>
      <c r="F30" s="54">
        <v>0</v>
      </c>
      <c r="G30" s="54">
        <v>190.77</v>
      </c>
      <c r="H30" s="54">
        <v>0</v>
      </c>
      <c r="I30" s="54">
        <v>0</v>
      </c>
      <c r="J30" s="54">
        <v>190.77</v>
      </c>
      <c r="K30" s="54">
        <v>190.77</v>
      </c>
      <c r="L30" s="54">
        <v>190.77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ht="40.5" spans="1:22">
      <c r="A31" s="51" t="s">
        <v>49</v>
      </c>
      <c r="B31" s="51" t="s">
        <v>50</v>
      </c>
      <c r="C31" s="53">
        <v>2210202</v>
      </c>
      <c r="D31" s="53" t="s">
        <v>128</v>
      </c>
      <c r="E31" s="54">
        <v>51.48</v>
      </c>
      <c r="F31" s="54">
        <v>51.48</v>
      </c>
      <c r="G31" s="54">
        <v>0</v>
      </c>
      <c r="H31" s="54">
        <v>0</v>
      </c>
      <c r="I31" s="54">
        <v>0</v>
      </c>
      <c r="J31" s="54">
        <v>51.48</v>
      </c>
      <c r="K31" s="54">
        <v>51.48</v>
      </c>
      <c r="L31" s="54">
        <v>51.48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ht="27" spans="1:22">
      <c r="A32" s="51" t="s">
        <v>51</v>
      </c>
      <c r="B32" s="51" t="s">
        <v>52</v>
      </c>
      <c r="C32" s="53">
        <v>2010499</v>
      </c>
      <c r="D32" s="53" t="s">
        <v>133</v>
      </c>
      <c r="E32" s="54">
        <v>2000</v>
      </c>
      <c r="F32" s="54">
        <v>0</v>
      </c>
      <c r="G32" s="54">
        <v>0</v>
      </c>
      <c r="H32" s="54">
        <v>0</v>
      </c>
      <c r="I32" s="54">
        <v>2000</v>
      </c>
      <c r="J32" s="54">
        <v>2000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2000</v>
      </c>
      <c r="V32" s="54">
        <v>0</v>
      </c>
    </row>
    <row r="33" ht="27" spans="1:22">
      <c r="A33" s="51" t="s">
        <v>51</v>
      </c>
      <c r="B33" s="51" t="s">
        <v>52</v>
      </c>
      <c r="C33" s="53">
        <v>2060203</v>
      </c>
      <c r="D33" s="53" t="s">
        <v>134</v>
      </c>
      <c r="E33" s="54">
        <v>30</v>
      </c>
      <c r="F33" s="54">
        <v>0</v>
      </c>
      <c r="G33" s="54">
        <v>0</v>
      </c>
      <c r="H33" s="54">
        <v>0</v>
      </c>
      <c r="I33" s="54">
        <v>30</v>
      </c>
      <c r="J33" s="54">
        <v>30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30</v>
      </c>
      <c r="V33" s="54">
        <v>0</v>
      </c>
    </row>
    <row r="34" ht="27" spans="1:22">
      <c r="A34" s="51" t="s">
        <v>51</v>
      </c>
      <c r="B34" s="51" t="s">
        <v>52</v>
      </c>
      <c r="C34" s="53">
        <v>2080502</v>
      </c>
      <c r="D34" s="53" t="s">
        <v>129</v>
      </c>
      <c r="E34" s="54">
        <v>145.14</v>
      </c>
      <c r="F34" s="54">
        <v>0</v>
      </c>
      <c r="G34" s="54">
        <v>108.24</v>
      </c>
      <c r="H34" s="54">
        <v>36.9</v>
      </c>
      <c r="I34" s="54">
        <v>0</v>
      </c>
      <c r="J34" s="54">
        <v>145.14</v>
      </c>
      <c r="K34" s="54">
        <v>145.14</v>
      </c>
      <c r="L34" s="54">
        <v>145.14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ht="40.5" spans="1:22">
      <c r="A35" s="51" t="s">
        <v>51</v>
      </c>
      <c r="B35" s="51" t="s">
        <v>52</v>
      </c>
      <c r="C35" s="53">
        <v>2080505</v>
      </c>
      <c r="D35" s="53" t="s">
        <v>114</v>
      </c>
      <c r="E35" s="54">
        <v>611.36</v>
      </c>
      <c r="F35" s="54">
        <v>611.36</v>
      </c>
      <c r="G35" s="54">
        <v>0</v>
      </c>
      <c r="H35" s="54">
        <v>0</v>
      </c>
      <c r="I35" s="54">
        <v>0</v>
      </c>
      <c r="J35" s="54">
        <v>611.36</v>
      </c>
      <c r="K35" s="54">
        <v>611.36</v>
      </c>
      <c r="L35" s="54">
        <v>611.36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ht="27" spans="1:22">
      <c r="A36" s="51" t="s">
        <v>51</v>
      </c>
      <c r="B36" s="51" t="s">
        <v>52</v>
      </c>
      <c r="C36" s="53">
        <v>2100401</v>
      </c>
      <c r="D36" s="53" t="s">
        <v>135</v>
      </c>
      <c r="E36" s="54">
        <v>17862.46</v>
      </c>
      <c r="F36" s="54">
        <v>3492.13</v>
      </c>
      <c r="G36" s="54">
        <v>13</v>
      </c>
      <c r="H36" s="54">
        <v>1348.33</v>
      </c>
      <c r="I36" s="54">
        <v>13009</v>
      </c>
      <c r="J36" s="54">
        <v>17862.46</v>
      </c>
      <c r="K36" s="54">
        <v>4934.46</v>
      </c>
      <c r="L36" s="54">
        <v>4934.46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159</v>
      </c>
      <c r="V36" s="54">
        <v>12769</v>
      </c>
    </row>
    <row r="37" ht="27" spans="1:22">
      <c r="A37" s="51" t="s">
        <v>51</v>
      </c>
      <c r="B37" s="51" t="s">
        <v>52</v>
      </c>
      <c r="C37" s="53">
        <v>2100409</v>
      </c>
      <c r="D37" s="53" t="s">
        <v>120</v>
      </c>
      <c r="E37" s="54">
        <v>13459.31</v>
      </c>
      <c r="F37" s="54">
        <v>0</v>
      </c>
      <c r="G37" s="54">
        <v>0</v>
      </c>
      <c r="H37" s="54">
        <v>0</v>
      </c>
      <c r="I37" s="54">
        <v>13459.31</v>
      </c>
      <c r="J37" s="54">
        <v>13459.31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13459.31</v>
      </c>
      <c r="V37" s="54">
        <v>0</v>
      </c>
    </row>
    <row r="38" ht="27" spans="1:22">
      <c r="A38" s="51" t="s">
        <v>51</v>
      </c>
      <c r="B38" s="51" t="s">
        <v>52</v>
      </c>
      <c r="C38" s="53">
        <v>2101102</v>
      </c>
      <c r="D38" s="53" t="s">
        <v>132</v>
      </c>
      <c r="E38" s="54">
        <v>246.33</v>
      </c>
      <c r="F38" s="54">
        <v>246.33</v>
      </c>
      <c r="G38" s="54">
        <v>0</v>
      </c>
      <c r="H38" s="54">
        <v>0</v>
      </c>
      <c r="I38" s="54">
        <v>0</v>
      </c>
      <c r="J38" s="54">
        <v>246.33</v>
      </c>
      <c r="K38" s="54">
        <v>246.33</v>
      </c>
      <c r="L38" s="54">
        <v>246.33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ht="27" spans="1:22">
      <c r="A39" s="51" t="s">
        <v>51</v>
      </c>
      <c r="B39" s="51" t="s">
        <v>52</v>
      </c>
      <c r="C39" s="53">
        <v>2109901</v>
      </c>
      <c r="D39" s="53" t="s">
        <v>126</v>
      </c>
      <c r="E39" s="54">
        <v>245</v>
      </c>
      <c r="F39" s="54">
        <v>0</v>
      </c>
      <c r="G39" s="54">
        <v>0</v>
      </c>
      <c r="H39" s="54">
        <v>0</v>
      </c>
      <c r="I39" s="54">
        <v>245</v>
      </c>
      <c r="J39" s="54">
        <v>245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245</v>
      </c>
      <c r="V39" s="54">
        <v>0</v>
      </c>
    </row>
    <row r="40" ht="27" spans="1:22">
      <c r="A40" s="51" t="s">
        <v>51</v>
      </c>
      <c r="B40" s="51" t="s">
        <v>52</v>
      </c>
      <c r="C40" s="53">
        <v>2210201</v>
      </c>
      <c r="D40" s="53" t="s">
        <v>127</v>
      </c>
      <c r="E40" s="54">
        <v>617.88</v>
      </c>
      <c r="F40" s="54">
        <v>0</v>
      </c>
      <c r="G40" s="54">
        <v>617.88</v>
      </c>
      <c r="H40" s="54">
        <v>0</v>
      </c>
      <c r="I40" s="54">
        <v>0</v>
      </c>
      <c r="J40" s="54">
        <v>617.88</v>
      </c>
      <c r="K40" s="54">
        <v>617.88</v>
      </c>
      <c r="L40" s="54">
        <v>617.88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ht="27" spans="1:22">
      <c r="A41" s="51" t="s">
        <v>51</v>
      </c>
      <c r="B41" s="51" t="s">
        <v>52</v>
      </c>
      <c r="C41" s="53">
        <v>2210202</v>
      </c>
      <c r="D41" s="53" t="s">
        <v>128</v>
      </c>
      <c r="E41" s="54">
        <v>140.52</v>
      </c>
      <c r="F41" s="54">
        <v>140.52</v>
      </c>
      <c r="G41" s="54">
        <v>0</v>
      </c>
      <c r="H41" s="54">
        <v>0</v>
      </c>
      <c r="I41" s="54">
        <v>0</v>
      </c>
      <c r="J41" s="54">
        <v>140.52</v>
      </c>
      <c r="K41" s="54">
        <v>140.52</v>
      </c>
      <c r="L41" s="54">
        <v>140.52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ht="21" customHeight="1" spans="1:22">
      <c r="A42" s="51" t="s">
        <v>53</v>
      </c>
      <c r="B42" s="51" t="s">
        <v>54</v>
      </c>
      <c r="C42" s="53">
        <v>2080502</v>
      </c>
      <c r="D42" s="53" t="s">
        <v>129</v>
      </c>
      <c r="E42" s="54">
        <v>12.72</v>
      </c>
      <c r="F42" s="54">
        <v>0</v>
      </c>
      <c r="G42" s="54">
        <v>11.32</v>
      </c>
      <c r="H42" s="54">
        <v>1.4</v>
      </c>
      <c r="I42" s="54">
        <v>0</v>
      </c>
      <c r="J42" s="54">
        <v>12.72</v>
      </c>
      <c r="K42" s="54">
        <v>12.72</v>
      </c>
      <c r="L42" s="54">
        <v>12.72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ht="40.5" spans="1:22">
      <c r="A43" s="51" t="s">
        <v>53</v>
      </c>
      <c r="B43" s="51" t="s">
        <v>54</v>
      </c>
      <c r="C43" s="53">
        <v>2080505</v>
      </c>
      <c r="D43" s="53" t="s">
        <v>114</v>
      </c>
      <c r="E43" s="54">
        <v>9.63</v>
      </c>
      <c r="F43" s="54">
        <v>9.63</v>
      </c>
      <c r="G43" s="54">
        <v>0</v>
      </c>
      <c r="H43" s="54">
        <v>0</v>
      </c>
      <c r="I43" s="54">
        <v>0</v>
      </c>
      <c r="J43" s="54">
        <v>9.63</v>
      </c>
      <c r="K43" s="54">
        <v>5.49</v>
      </c>
      <c r="L43" s="54">
        <v>5.49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4.14</v>
      </c>
    </row>
    <row r="44" ht="40.5" spans="1:22">
      <c r="A44" s="51" t="s">
        <v>53</v>
      </c>
      <c r="B44" s="51" t="s">
        <v>54</v>
      </c>
      <c r="C44" s="53">
        <v>2100199</v>
      </c>
      <c r="D44" s="53" t="s">
        <v>116</v>
      </c>
      <c r="E44" s="54">
        <v>231.6</v>
      </c>
      <c r="F44" s="54">
        <v>0</v>
      </c>
      <c r="G44" s="54">
        <v>0</v>
      </c>
      <c r="H44" s="54">
        <v>0</v>
      </c>
      <c r="I44" s="54">
        <v>231.6</v>
      </c>
      <c r="J44" s="54">
        <v>231.6</v>
      </c>
      <c r="K44" s="54">
        <v>221.6</v>
      </c>
      <c r="L44" s="54">
        <v>221.6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10</v>
      </c>
    </row>
    <row r="45" spans="1:22">
      <c r="A45" s="51" t="s">
        <v>53</v>
      </c>
      <c r="B45" s="51" t="s">
        <v>54</v>
      </c>
      <c r="C45" s="53">
        <v>2101102</v>
      </c>
      <c r="D45" s="53" t="s">
        <v>132</v>
      </c>
      <c r="E45" s="54">
        <v>4.12</v>
      </c>
      <c r="F45" s="54">
        <v>4.12</v>
      </c>
      <c r="G45" s="54">
        <v>0</v>
      </c>
      <c r="H45" s="54">
        <v>0</v>
      </c>
      <c r="I45" s="54">
        <v>0</v>
      </c>
      <c r="J45" s="54">
        <v>4.12</v>
      </c>
      <c r="K45" s="54">
        <v>2.35</v>
      </c>
      <c r="L45" s="54">
        <v>2.35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1.77</v>
      </c>
    </row>
    <row r="46" ht="27" spans="1:22">
      <c r="A46" s="51" t="s">
        <v>53</v>
      </c>
      <c r="B46" s="51" t="s">
        <v>54</v>
      </c>
      <c r="C46" s="53">
        <v>2109901</v>
      </c>
      <c r="D46" s="53" t="s">
        <v>126</v>
      </c>
      <c r="E46" s="54">
        <v>538.86</v>
      </c>
      <c r="F46" s="54">
        <v>97.42</v>
      </c>
      <c r="G46" s="54">
        <v>0</v>
      </c>
      <c r="H46" s="54">
        <v>441.44</v>
      </c>
      <c r="I46" s="54">
        <v>0</v>
      </c>
      <c r="J46" s="54">
        <v>538.86</v>
      </c>
      <c r="K46" s="54">
        <v>64.71</v>
      </c>
      <c r="L46" s="54">
        <v>64.71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474.15</v>
      </c>
    </row>
    <row r="47" spans="1:22">
      <c r="A47" s="51" t="s">
        <v>53</v>
      </c>
      <c r="B47" s="51" t="s">
        <v>54</v>
      </c>
      <c r="C47" s="53">
        <v>2210201</v>
      </c>
      <c r="D47" s="53" t="s">
        <v>127</v>
      </c>
      <c r="E47" s="54">
        <v>7.25</v>
      </c>
      <c r="F47" s="54">
        <v>0</v>
      </c>
      <c r="G47" s="54">
        <v>7.25</v>
      </c>
      <c r="H47" s="54">
        <v>0</v>
      </c>
      <c r="I47" s="54">
        <v>0</v>
      </c>
      <c r="J47" s="54">
        <v>7.25</v>
      </c>
      <c r="K47" s="54">
        <v>4.13</v>
      </c>
      <c r="L47" s="54">
        <v>4.13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3.12</v>
      </c>
    </row>
    <row r="48" spans="1:22">
      <c r="A48" s="51" t="s">
        <v>53</v>
      </c>
      <c r="B48" s="51" t="s">
        <v>54</v>
      </c>
      <c r="C48" s="53">
        <v>2210202</v>
      </c>
      <c r="D48" s="53" t="s">
        <v>128</v>
      </c>
      <c r="E48" s="54">
        <v>2.31</v>
      </c>
      <c r="F48" s="54">
        <v>2.31</v>
      </c>
      <c r="G48" s="54">
        <v>0</v>
      </c>
      <c r="H48" s="54">
        <v>0</v>
      </c>
      <c r="I48" s="54">
        <v>0</v>
      </c>
      <c r="J48" s="54">
        <v>2.31</v>
      </c>
      <c r="K48" s="54">
        <v>1.32</v>
      </c>
      <c r="L48" s="54">
        <v>1.32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0.99</v>
      </c>
    </row>
    <row r="49" ht="40.5" spans="1:22">
      <c r="A49" s="51" t="s">
        <v>55</v>
      </c>
      <c r="B49" s="51" t="s">
        <v>56</v>
      </c>
      <c r="C49" s="53">
        <v>2080502</v>
      </c>
      <c r="D49" s="53" t="s">
        <v>129</v>
      </c>
      <c r="E49" s="54">
        <v>0.2</v>
      </c>
      <c r="F49" s="54">
        <v>0</v>
      </c>
      <c r="G49" s="54">
        <v>0</v>
      </c>
      <c r="H49" s="54">
        <v>0.2</v>
      </c>
      <c r="I49" s="54">
        <v>0</v>
      </c>
      <c r="J49" s="54">
        <v>0.2</v>
      </c>
      <c r="K49" s="54">
        <v>0.2</v>
      </c>
      <c r="L49" s="54">
        <v>0.2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ht="40.5" spans="1:22">
      <c r="A50" s="51" t="s">
        <v>55</v>
      </c>
      <c r="B50" s="51" t="s">
        <v>56</v>
      </c>
      <c r="C50" s="53">
        <v>2080505</v>
      </c>
      <c r="D50" s="53" t="s">
        <v>114</v>
      </c>
      <c r="E50" s="54">
        <v>17.64</v>
      </c>
      <c r="F50" s="54">
        <v>17.64</v>
      </c>
      <c r="G50" s="54">
        <v>0</v>
      </c>
      <c r="H50" s="54">
        <v>0</v>
      </c>
      <c r="I50" s="54">
        <v>0</v>
      </c>
      <c r="J50" s="54">
        <v>17.64</v>
      </c>
      <c r="K50" s="54">
        <v>8.29</v>
      </c>
      <c r="L50" s="54">
        <v>8.29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9.35</v>
      </c>
    </row>
    <row r="51" ht="40.5" spans="1:22">
      <c r="A51" s="51" t="s">
        <v>55</v>
      </c>
      <c r="B51" s="51" t="s">
        <v>56</v>
      </c>
      <c r="C51" s="53">
        <v>2100199</v>
      </c>
      <c r="D51" s="53" t="s">
        <v>116</v>
      </c>
      <c r="E51" s="54">
        <v>2575.6</v>
      </c>
      <c r="F51" s="54">
        <v>0</v>
      </c>
      <c r="G51" s="54">
        <v>0</v>
      </c>
      <c r="H51" s="54">
        <v>0</v>
      </c>
      <c r="I51" s="54">
        <v>2575.6</v>
      </c>
      <c r="J51" s="54">
        <v>2575.6</v>
      </c>
      <c r="K51" s="54">
        <v>325.6</v>
      </c>
      <c r="L51" s="54">
        <v>325.6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250</v>
      </c>
      <c r="V51" s="54">
        <v>2000</v>
      </c>
    </row>
    <row r="52" ht="40.5" spans="1:22">
      <c r="A52" s="51" t="s">
        <v>55</v>
      </c>
      <c r="B52" s="51" t="s">
        <v>56</v>
      </c>
      <c r="C52" s="53">
        <v>2101102</v>
      </c>
      <c r="D52" s="53" t="s">
        <v>132</v>
      </c>
      <c r="E52" s="54">
        <v>7.65</v>
      </c>
      <c r="F52" s="54">
        <v>7.65</v>
      </c>
      <c r="G52" s="54">
        <v>0</v>
      </c>
      <c r="H52" s="54">
        <v>0</v>
      </c>
      <c r="I52" s="54">
        <v>0</v>
      </c>
      <c r="J52" s="54">
        <v>7.65</v>
      </c>
      <c r="K52" s="54">
        <v>3.6</v>
      </c>
      <c r="L52" s="54">
        <v>3.6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4.05</v>
      </c>
    </row>
    <row r="53" ht="40.5" spans="1:22">
      <c r="A53" s="51" t="s">
        <v>55</v>
      </c>
      <c r="B53" s="51" t="s">
        <v>56</v>
      </c>
      <c r="C53" s="53">
        <v>2109901</v>
      </c>
      <c r="D53" s="53" t="s">
        <v>126</v>
      </c>
      <c r="E53" s="54">
        <v>192.5</v>
      </c>
      <c r="F53" s="54">
        <v>173.95</v>
      </c>
      <c r="G53" s="54">
        <v>0</v>
      </c>
      <c r="H53" s="54">
        <v>18.55</v>
      </c>
      <c r="I53" s="54">
        <v>0</v>
      </c>
      <c r="J53" s="54">
        <v>192.5</v>
      </c>
      <c r="K53" s="54">
        <v>80.75</v>
      </c>
      <c r="L53" s="54">
        <v>80.75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62.61</v>
      </c>
      <c r="V53" s="54">
        <v>49.14</v>
      </c>
    </row>
    <row r="54" ht="40.5" spans="1:22">
      <c r="A54" s="51" t="s">
        <v>55</v>
      </c>
      <c r="B54" s="51" t="s">
        <v>56</v>
      </c>
      <c r="C54" s="53">
        <v>2210201</v>
      </c>
      <c r="D54" s="53" t="s">
        <v>127</v>
      </c>
      <c r="E54" s="54">
        <v>24.09</v>
      </c>
      <c r="F54" s="54">
        <v>0</v>
      </c>
      <c r="G54" s="54">
        <v>24.09</v>
      </c>
      <c r="H54" s="54">
        <v>0</v>
      </c>
      <c r="I54" s="54">
        <v>0</v>
      </c>
      <c r="J54" s="54">
        <v>24.09</v>
      </c>
      <c r="K54" s="54">
        <v>11.32</v>
      </c>
      <c r="L54" s="54">
        <v>11.32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12.77</v>
      </c>
    </row>
    <row r="55" ht="40.5" spans="1:22">
      <c r="A55" s="51" t="s">
        <v>55</v>
      </c>
      <c r="B55" s="51" t="s">
        <v>56</v>
      </c>
      <c r="C55" s="53">
        <v>2210202</v>
      </c>
      <c r="D55" s="53" t="s">
        <v>128</v>
      </c>
      <c r="E55" s="54">
        <v>4.25</v>
      </c>
      <c r="F55" s="54">
        <v>4.25</v>
      </c>
      <c r="G55" s="54">
        <v>0</v>
      </c>
      <c r="H55" s="54">
        <v>0</v>
      </c>
      <c r="I55" s="54">
        <v>0</v>
      </c>
      <c r="J55" s="54">
        <v>4.25</v>
      </c>
      <c r="K55" s="54">
        <v>2</v>
      </c>
      <c r="L55" s="54">
        <v>2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2.25</v>
      </c>
    </row>
    <row r="56" spans="1:22">
      <c r="A56" s="51" t="s">
        <v>57</v>
      </c>
      <c r="B56" s="51" t="s">
        <v>58</v>
      </c>
      <c r="C56" s="53">
        <v>2060203</v>
      </c>
      <c r="D56" s="53" t="s">
        <v>134</v>
      </c>
      <c r="E56" s="54">
        <v>0.24</v>
      </c>
      <c r="F56" s="54">
        <v>0</v>
      </c>
      <c r="G56" s="54">
        <v>0</v>
      </c>
      <c r="H56" s="54">
        <v>0</v>
      </c>
      <c r="I56" s="54">
        <v>0.24</v>
      </c>
      <c r="J56" s="54">
        <v>0.24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0.24</v>
      </c>
      <c r="V56" s="54">
        <v>0</v>
      </c>
    </row>
    <row r="57" spans="1:22">
      <c r="A57" s="51" t="s">
        <v>57</v>
      </c>
      <c r="B57" s="51" t="s">
        <v>58</v>
      </c>
      <c r="C57" s="53">
        <v>2080502</v>
      </c>
      <c r="D57" s="53" t="s">
        <v>129</v>
      </c>
      <c r="E57" s="54">
        <v>0.9</v>
      </c>
      <c r="F57" s="54">
        <v>0</v>
      </c>
      <c r="G57" s="54">
        <v>0</v>
      </c>
      <c r="H57" s="54">
        <v>0.9</v>
      </c>
      <c r="I57" s="54">
        <v>0</v>
      </c>
      <c r="J57" s="54">
        <v>0.9</v>
      </c>
      <c r="K57" s="54">
        <v>0.9</v>
      </c>
      <c r="L57" s="54">
        <v>0.9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ht="40.5" spans="1:22">
      <c r="A58" s="51" t="s">
        <v>57</v>
      </c>
      <c r="B58" s="51" t="s">
        <v>58</v>
      </c>
      <c r="C58" s="53">
        <v>2080505</v>
      </c>
      <c r="D58" s="53" t="s">
        <v>114</v>
      </c>
      <c r="E58" s="54">
        <v>171.29</v>
      </c>
      <c r="F58" s="54">
        <v>171.29</v>
      </c>
      <c r="G58" s="54">
        <v>0</v>
      </c>
      <c r="H58" s="54">
        <v>0</v>
      </c>
      <c r="I58" s="54">
        <v>0</v>
      </c>
      <c r="J58" s="54">
        <v>171.29</v>
      </c>
      <c r="K58" s="54">
        <v>171.29</v>
      </c>
      <c r="L58" s="54">
        <v>171.29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>
      <c r="A59" s="51" t="s">
        <v>57</v>
      </c>
      <c r="B59" s="51" t="s">
        <v>58</v>
      </c>
      <c r="C59" s="53">
        <v>2100406</v>
      </c>
      <c r="D59" s="53" t="s">
        <v>136</v>
      </c>
      <c r="E59" s="54">
        <v>15198.15</v>
      </c>
      <c r="F59" s="54">
        <v>1325.94</v>
      </c>
      <c r="G59" s="54">
        <v>171.92</v>
      </c>
      <c r="H59" s="54">
        <v>207.41</v>
      </c>
      <c r="I59" s="54">
        <v>13492.88</v>
      </c>
      <c r="J59" s="54">
        <v>15198.15</v>
      </c>
      <c r="K59" s="54">
        <v>5223.22</v>
      </c>
      <c r="L59" s="54">
        <v>5223.22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7974.93</v>
      </c>
      <c r="V59" s="54">
        <v>2000</v>
      </c>
    </row>
    <row r="60" ht="27" spans="1:22">
      <c r="A60" s="51" t="s">
        <v>57</v>
      </c>
      <c r="B60" s="51" t="s">
        <v>58</v>
      </c>
      <c r="C60" s="53">
        <v>2100409</v>
      </c>
      <c r="D60" s="53" t="s">
        <v>120</v>
      </c>
      <c r="E60" s="54">
        <v>0.56</v>
      </c>
      <c r="F60" s="54">
        <v>0</v>
      </c>
      <c r="G60" s="54">
        <v>0</v>
      </c>
      <c r="H60" s="54">
        <v>0</v>
      </c>
      <c r="I60" s="54">
        <v>0.56</v>
      </c>
      <c r="J60" s="54">
        <v>0.56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0.56</v>
      </c>
      <c r="V60" s="54">
        <v>0</v>
      </c>
    </row>
    <row r="61" spans="1:22">
      <c r="A61" s="51" t="s">
        <v>57</v>
      </c>
      <c r="B61" s="51" t="s">
        <v>58</v>
      </c>
      <c r="C61" s="53">
        <v>2101102</v>
      </c>
      <c r="D61" s="53" t="s">
        <v>132</v>
      </c>
      <c r="E61" s="54">
        <v>72.78</v>
      </c>
      <c r="F61" s="54">
        <v>72.78</v>
      </c>
      <c r="G61" s="54">
        <v>0</v>
      </c>
      <c r="H61" s="54">
        <v>0</v>
      </c>
      <c r="I61" s="54">
        <v>0</v>
      </c>
      <c r="J61" s="54">
        <v>72.78</v>
      </c>
      <c r="K61" s="54">
        <v>72.78</v>
      </c>
      <c r="L61" s="54">
        <v>72.78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ht="27" spans="1:22">
      <c r="A62" s="51" t="s">
        <v>57</v>
      </c>
      <c r="B62" s="51" t="s">
        <v>58</v>
      </c>
      <c r="C62" s="53">
        <v>2109901</v>
      </c>
      <c r="D62" s="53" t="s">
        <v>126</v>
      </c>
      <c r="E62" s="54">
        <v>18.14</v>
      </c>
      <c r="F62" s="54">
        <v>0</v>
      </c>
      <c r="G62" s="54">
        <v>0</v>
      </c>
      <c r="H62" s="54">
        <v>0</v>
      </c>
      <c r="I62" s="54">
        <v>18.14</v>
      </c>
      <c r="J62" s="54">
        <v>18.14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18.14</v>
      </c>
      <c r="V62" s="54">
        <v>0</v>
      </c>
    </row>
    <row r="63" spans="1:22">
      <c r="A63" s="51" t="s">
        <v>57</v>
      </c>
      <c r="B63" s="51" t="s">
        <v>58</v>
      </c>
      <c r="C63" s="53">
        <v>2210201</v>
      </c>
      <c r="D63" s="53" t="s">
        <v>127</v>
      </c>
      <c r="E63" s="54">
        <v>214.01</v>
      </c>
      <c r="F63" s="54">
        <v>0</v>
      </c>
      <c r="G63" s="54">
        <v>214.01</v>
      </c>
      <c r="H63" s="54">
        <v>0</v>
      </c>
      <c r="I63" s="54">
        <v>0</v>
      </c>
      <c r="J63" s="54">
        <v>214.01</v>
      </c>
      <c r="K63" s="54">
        <v>214.01</v>
      </c>
      <c r="L63" s="54">
        <v>214.01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>
      <c r="A64" s="51" t="s">
        <v>57</v>
      </c>
      <c r="B64" s="51" t="s">
        <v>58</v>
      </c>
      <c r="C64" s="53">
        <v>2210202</v>
      </c>
      <c r="D64" s="53" t="s">
        <v>128</v>
      </c>
      <c r="E64" s="54">
        <v>38.16</v>
      </c>
      <c r="F64" s="54">
        <v>38.16</v>
      </c>
      <c r="G64" s="54">
        <v>0</v>
      </c>
      <c r="H64" s="54">
        <v>0</v>
      </c>
      <c r="I64" s="54">
        <v>0</v>
      </c>
      <c r="J64" s="54">
        <v>38.16</v>
      </c>
      <c r="K64" s="54">
        <v>38.16</v>
      </c>
      <c r="L64" s="54">
        <v>38.16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>
      <c r="A65" s="51" t="s">
        <v>59</v>
      </c>
      <c r="B65" s="51" t="s">
        <v>60</v>
      </c>
      <c r="C65" s="53">
        <v>2080502</v>
      </c>
      <c r="D65" s="53" t="s">
        <v>129</v>
      </c>
      <c r="E65" s="54">
        <v>597.63</v>
      </c>
      <c r="F65" s="54">
        <v>0</v>
      </c>
      <c r="G65" s="54">
        <v>506.13</v>
      </c>
      <c r="H65" s="54">
        <v>91.5</v>
      </c>
      <c r="I65" s="54">
        <v>0</v>
      </c>
      <c r="J65" s="54">
        <v>597.63</v>
      </c>
      <c r="K65" s="54">
        <v>488.42</v>
      </c>
      <c r="L65" s="54">
        <v>488.42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109.21</v>
      </c>
    </row>
    <row r="66" ht="40.5" spans="1:22">
      <c r="A66" s="51" t="s">
        <v>59</v>
      </c>
      <c r="B66" s="51" t="s">
        <v>60</v>
      </c>
      <c r="C66" s="53">
        <v>2080505</v>
      </c>
      <c r="D66" s="53" t="s">
        <v>114</v>
      </c>
      <c r="E66" s="54">
        <v>7482.2</v>
      </c>
      <c r="F66" s="54">
        <v>7482.2</v>
      </c>
      <c r="G66" s="54">
        <v>0</v>
      </c>
      <c r="H66" s="54">
        <v>0</v>
      </c>
      <c r="I66" s="54">
        <v>0</v>
      </c>
      <c r="J66" s="54">
        <v>7482.2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7482.2</v>
      </c>
    </row>
    <row r="67" spans="1:22">
      <c r="A67" s="51" t="s">
        <v>59</v>
      </c>
      <c r="B67" s="51" t="s">
        <v>60</v>
      </c>
      <c r="C67" s="53">
        <v>2100201</v>
      </c>
      <c r="D67" s="53" t="s">
        <v>137</v>
      </c>
      <c r="E67" s="54">
        <v>282752.83</v>
      </c>
      <c r="F67" s="54">
        <v>71604.52</v>
      </c>
      <c r="G67" s="54">
        <v>8612.4</v>
      </c>
      <c r="H67" s="54">
        <v>162086.91</v>
      </c>
      <c r="I67" s="54">
        <v>40449</v>
      </c>
      <c r="J67" s="54">
        <v>282752.83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3484</v>
      </c>
      <c r="V67" s="54">
        <v>279268.83</v>
      </c>
    </row>
    <row r="68" spans="1:22">
      <c r="A68" s="51" t="s">
        <v>59</v>
      </c>
      <c r="B68" s="51" t="s">
        <v>60</v>
      </c>
      <c r="C68" s="53">
        <v>2101102</v>
      </c>
      <c r="D68" s="53" t="s">
        <v>132</v>
      </c>
      <c r="E68" s="54">
        <v>4088.43</v>
      </c>
      <c r="F68" s="54">
        <v>4088.43</v>
      </c>
      <c r="G68" s="54">
        <v>0</v>
      </c>
      <c r="H68" s="54">
        <v>0</v>
      </c>
      <c r="I68" s="54">
        <v>0</v>
      </c>
      <c r="J68" s="54">
        <v>4088.43</v>
      </c>
      <c r="K68" s="54">
        <v>1054.79</v>
      </c>
      <c r="L68" s="54">
        <v>1054.79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3033.64</v>
      </c>
    </row>
    <row r="69" spans="1:22">
      <c r="A69" s="51" t="s">
        <v>59</v>
      </c>
      <c r="B69" s="51" t="s">
        <v>60</v>
      </c>
      <c r="C69" s="53">
        <v>2210201</v>
      </c>
      <c r="D69" s="53" t="s">
        <v>127</v>
      </c>
      <c r="E69" s="54">
        <v>7567.51</v>
      </c>
      <c r="F69" s="54">
        <v>0</v>
      </c>
      <c r="G69" s="54">
        <v>7567.51</v>
      </c>
      <c r="H69" s="54">
        <v>0</v>
      </c>
      <c r="I69" s="54">
        <v>0</v>
      </c>
      <c r="J69" s="54">
        <v>7567.51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7567.51</v>
      </c>
    </row>
    <row r="70" spans="1:22">
      <c r="A70" s="51" t="s">
        <v>59</v>
      </c>
      <c r="B70" s="51" t="s">
        <v>60</v>
      </c>
      <c r="C70" s="53">
        <v>2210202</v>
      </c>
      <c r="D70" s="53" t="s">
        <v>128</v>
      </c>
      <c r="E70" s="54">
        <v>788.4</v>
      </c>
      <c r="F70" s="54">
        <v>788.4</v>
      </c>
      <c r="G70" s="54">
        <v>0</v>
      </c>
      <c r="H70" s="54">
        <v>0</v>
      </c>
      <c r="I70" s="54">
        <v>0</v>
      </c>
      <c r="J70" s="54">
        <v>788.4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788.4</v>
      </c>
    </row>
    <row r="71" ht="27" spans="1:22">
      <c r="A71" s="51" t="s">
        <v>61</v>
      </c>
      <c r="B71" s="51" t="s">
        <v>62</v>
      </c>
      <c r="C71" s="53">
        <v>2080502</v>
      </c>
      <c r="D71" s="53" t="s">
        <v>129</v>
      </c>
      <c r="E71" s="54">
        <v>19.24</v>
      </c>
      <c r="F71" s="54">
        <v>0</v>
      </c>
      <c r="G71" s="54">
        <v>13.74</v>
      </c>
      <c r="H71" s="54">
        <v>5.5</v>
      </c>
      <c r="I71" s="54">
        <v>0</v>
      </c>
      <c r="J71" s="54">
        <v>19.24</v>
      </c>
      <c r="K71" s="54">
        <v>19.24</v>
      </c>
      <c r="L71" s="54">
        <v>19.24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ht="40.5" spans="1:22">
      <c r="A72" s="51" t="s">
        <v>61</v>
      </c>
      <c r="B72" s="51" t="s">
        <v>62</v>
      </c>
      <c r="C72" s="53">
        <v>2080505</v>
      </c>
      <c r="D72" s="53" t="s">
        <v>114</v>
      </c>
      <c r="E72" s="54">
        <v>68.18</v>
      </c>
      <c r="F72" s="54">
        <v>68.18</v>
      </c>
      <c r="G72" s="54">
        <v>0</v>
      </c>
      <c r="H72" s="54">
        <v>0</v>
      </c>
      <c r="I72" s="54">
        <v>0</v>
      </c>
      <c r="J72" s="54">
        <v>68.18</v>
      </c>
      <c r="K72" s="54">
        <v>68.18</v>
      </c>
      <c r="L72" s="54">
        <v>68.18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ht="27" spans="1:22">
      <c r="A73" s="51" t="s">
        <v>61</v>
      </c>
      <c r="B73" s="51" t="s">
        <v>62</v>
      </c>
      <c r="C73" s="53">
        <v>2100403</v>
      </c>
      <c r="D73" s="53" t="s">
        <v>138</v>
      </c>
      <c r="E73" s="54">
        <v>533.37</v>
      </c>
      <c r="F73" s="54">
        <v>364.74</v>
      </c>
      <c r="G73" s="54">
        <v>0</v>
      </c>
      <c r="H73" s="54">
        <v>168.63</v>
      </c>
      <c r="I73" s="54">
        <v>0</v>
      </c>
      <c r="J73" s="54">
        <v>533.37</v>
      </c>
      <c r="K73" s="54">
        <v>533.37</v>
      </c>
      <c r="L73" s="54">
        <v>533.37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ht="27" spans="1:22">
      <c r="A74" s="51" t="s">
        <v>61</v>
      </c>
      <c r="B74" s="51" t="s">
        <v>62</v>
      </c>
      <c r="C74" s="53">
        <v>2101102</v>
      </c>
      <c r="D74" s="53" t="s">
        <v>132</v>
      </c>
      <c r="E74" s="54">
        <v>28.22</v>
      </c>
      <c r="F74" s="54">
        <v>28.22</v>
      </c>
      <c r="G74" s="54">
        <v>0</v>
      </c>
      <c r="H74" s="54">
        <v>0</v>
      </c>
      <c r="I74" s="54">
        <v>0</v>
      </c>
      <c r="J74" s="54">
        <v>28.22</v>
      </c>
      <c r="K74" s="54">
        <v>28.22</v>
      </c>
      <c r="L74" s="54">
        <v>28.22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ht="27" spans="1:22">
      <c r="A75" s="51" t="s">
        <v>61</v>
      </c>
      <c r="B75" s="51" t="s">
        <v>62</v>
      </c>
      <c r="C75" s="53">
        <v>2210201</v>
      </c>
      <c r="D75" s="53" t="s">
        <v>127</v>
      </c>
      <c r="E75" s="54">
        <v>63.5</v>
      </c>
      <c r="F75" s="54">
        <v>0</v>
      </c>
      <c r="G75" s="54">
        <v>63.5</v>
      </c>
      <c r="H75" s="54">
        <v>0</v>
      </c>
      <c r="I75" s="54">
        <v>0</v>
      </c>
      <c r="J75" s="54">
        <v>63.5</v>
      </c>
      <c r="K75" s="54">
        <v>63.5</v>
      </c>
      <c r="L75" s="54">
        <v>63.5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ht="27" spans="1:22">
      <c r="A76" s="51" t="s">
        <v>61</v>
      </c>
      <c r="B76" s="51" t="s">
        <v>62</v>
      </c>
      <c r="C76" s="53">
        <v>2210202</v>
      </c>
      <c r="D76" s="53" t="s">
        <v>128</v>
      </c>
      <c r="E76" s="54">
        <v>34.2</v>
      </c>
      <c r="F76" s="54">
        <v>34.2</v>
      </c>
      <c r="G76" s="54">
        <v>0</v>
      </c>
      <c r="H76" s="54">
        <v>0</v>
      </c>
      <c r="I76" s="54">
        <v>0</v>
      </c>
      <c r="J76" s="54">
        <v>34.2</v>
      </c>
      <c r="K76" s="54">
        <v>34.2</v>
      </c>
      <c r="L76" s="54">
        <v>34.2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ht="27" spans="1:22">
      <c r="A77" s="51" t="s">
        <v>63</v>
      </c>
      <c r="B77" s="51" t="s">
        <v>64</v>
      </c>
      <c r="C77" s="53">
        <v>2060203</v>
      </c>
      <c r="D77" s="53" t="s">
        <v>134</v>
      </c>
      <c r="E77" s="54">
        <v>29.11</v>
      </c>
      <c r="F77" s="54">
        <v>0</v>
      </c>
      <c r="G77" s="54">
        <v>0</v>
      </c>
      <c r="H77" s="54">
        <v>0</v>
      </c>
      <c r="I77" s="54">
        <v>29.11</v>
      </c>
      <c r="J77" s="54">
        <v>29.11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29.11</v>
      </c>
      <c r="V77" s="54">
        <v>0</v>
      </c>
    </row>
    <row r="78" ht="27" spans="1:22">
      <c r="A78" s="51" t="s">
        <v>63</v>
      </c>
      <c r="B78" s="51" t="s">
        <v>64</v>
      </c>
      <c r="C78" s="53">
        <v>2060901</v>
      </c>
      <c r="D78" s="53" t="s">
        <v>139</v>
      </c>
      <c r="E78" s="54">
        <v>27.55</v>
      </c>
      <c r="F78" s="54">
        <v>0</v>
      </c>
      <c r="G78" s="54">
        <v>0</v>
      </c>
      <c r="H78" s="54">
        <v>0</v>
      </c>
      <c r="I78" s="54">
        <v>27.55</v>
      </c>
      <c r="J78" s="54">
        <v>27.55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27.55</v>
      </c>
      <c r="V78" s="54">
        <v>0</v>
      </c>
    </row>
    <row r="79" ht="27" spans="1:22">
      <c r="A79" s="51" t="s">
        <v>63</v>
      </c>
      <c r="B79" s="51" t="s">
        <v>64</v>
      </c>
      <c r="C79" s="53">
        <v>2080502</v>
      </c>
      <c r="D79" s="53" t="s">
        <v>129</v>
      </c>
      <c r="E79" s="54">
        <v>295.5</v>
      </c>
      <c r="F79" s="54">
        <v>0</v>
      </c>
      <c r="G79" s="54">
        <v>261.3</v>
      </c>
      <c r="H79" s="54">
        <v>34.2</v>
      </c>
      <c r="I79" s="54">
        <v>0</v>
      </c>
      <c r="J79" s="54">
        <v>295.5</v>
      </c>
      <c r="K79" s="54">
        <v>258.94</v>
      </c>
      <c r="L79" s="54">
        <v>258.94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36.56</v>
      </c>
    </row>
    <row r="80" ht="40.5" spans="1:22">
      <c r="A80" s="51" t="s">
        <v>63</v>
      </c>
      <c r="B80" s="51" t="s">
        <v>64</v>
      </c>
      <c r="C80" s="53">
        <v>2080505</v>
      </c>
      <c r="D80" s="53" t="s">
        <v>114</v>
      </c>
      <c r="E80" s="54">
        <v>4115.72</v>
      </c>
      <c r="F80" s="54">
        <v>4115.72</v>
      </c>
      <c r="G80" s="54">
        <v>0</v>
      </c>
      <c r="H80" s="54">
        <v>0</v>
      </c>
      <c r="I80" s="54">
        <v>0</v>
      </c>
      <c r="J80" s="54">
        <v>4115.72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4115.72</v>
      </c>
    </row>
    <row r="81" ht="27" spans="1:22">
      <c r="A81" s="51" t="s">
        <v>63</v>
      </c>
      <c r="B81" s="51" t="s">
        <v>64</v>
      </c>
      <c r="C81" s="53">
        <v>2100206</v>
      </c>
      <c r="D81" s="53" t="s">
        <v>140</v>
      </c>
      <c r="E81" s="54">
        <v>83336.65</v>
      </c>
      <c r="F81" s="54">
        <v>27662.78</v>
      </c>
      <c r="G81" s="54">
        <v>5103.97</v>
      </c>
      <c r="H81" s="54">
        <v>34100</v>
      </c>
      <c r="I81" s="54">
        <v>16469.9</v>
      </c>
      <c r="J81" s="54">
        <v>83336.65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83336.65</v>
      </c>
    </row>
    <row r="82" ht="27" spans="1:22">
      <c r="A82" s="51" t="s">
        <v>63</v>
      </c>
      <c r="B82" s="51" t="s">
        <v>64</v>
      </c>
      <c r="C82" s="53">
        <v>2100409</v>
      </c>
      <c r="D82" s="53" t="s">
        <v>120</v>
      </c>
      <c r="E82" s="54">
        <v>386.77</v>
      </c>
      <c r="F82" s="54">
        <v>0</v>
      </c>
      <c r="G82" s="54">
        <v>0</v>
      </c>
      <c r="H82" s="54">
        <v>0</v>
      </c>
      <c r="I82" s="54">
        <v>386.77</v>
      </c>
      <c r="J82" s="54">
        <v>386.77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386.77</v>
      </c>
      <c r="V82" s="54">
        <v>0</v>
      </c>
    </row>
    <row r="83" ht="27" spans="1:22">
      <c r="A83" s="51" t="s">
        <v>63</v>
      </c>
      <c r="B83" s="51" t="s">
        <v>64</v>
      </c>
      <c r="C83" s="53">
        <v>2100499</v>
      </c>
      <c r="D83" s="53" t="s">
        <v>122</v>
      </c>
      <c r="E83" s="54">
        <v>126.91</v>
      </c>
      <c r="F83" s="54">
        <v>0</v>
      </c>
      <c r="G83" s="54">
        <v>0</v>
      </c>
      <c r="H83" s="54">
        <v>0</v>
      </c>
      <c r="I83" s="54">
        <v>126.91</v>
      </c>
      <c r="J83" s="54">
        <v>126.91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126.91</v>
      </c>
      <c r="V83" s="54">
        <v>0</v>
      </c>
    </row>
    <row r="84" ht="27" spans="1:22">
      <c r="A84" s="51" t="s">
        <v>63</v>
      </c>
      <c r="B84" s="51" t="s">
        <v>64</v>
      </c>
      <c r="C84" s="53">
        <v>2100601</v>
      </c>
      <c r="D84" s="53" t="s">
        <v>123</v>
      </c>
      <c r="E84" s="54">
        <v>1.2</v>
      </c>
      <c r="F84" s="54">
        <v>0</v>
      </c>
      <c r="G84" s="54">
        <v>0</v>
      </c>
      <c r="H84" s="54">
        <v>0</v>
      </c>
      <c r="I84" s="54">
        <v>1.2</v>
      </c>
      <c r="J84" s="54">
        <v>1.2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1.2</v>
      </c>
      <c r="V84" s="54">
        <v>0</v>
      </c>
    </row>
    <row r="85" ht="27" spans="1:22">
      <c r="A85" s="51" t="s">
        <v>63</v>
      </c>
      <c r="B85" s="51" t="s">
        <v>64</v>
      </c>
      <c r="C85" s="53">
        <v>2101102</v>
      </c>
      <c r="D85" s="53" t="s">
        <v>132</v>
      </c>
      <c r="E85" s="54">
        <v>2112.73</v>
      </c>
      <c r="F85" s="54">
        <v>2112.73</v>
      </c>
      <c r="G85" s="54">
        <v>0</v>
      </c>
      <c r="H85" s="54">
        <v>0</v>
      </c>
      <c r="I85" s="54">
        <v>0</v>
      </c>
      <c r="J85" s="54">
        <v>2112.73</v>
      </c>
      <c r="K85" s="54">
        <v>431.54</v>
      </c>
      <c r="L85" s="54">
        <v>431.54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1681.19</v>
      </c>
    </row>
    <row r="86" ht="27" spans="1:22">
      <c r="A86" s="51" t="s">
        <v>63</v>
      </c>
      <c r="B86" s="51" t="s">
        <v>64</v>
      </c>
      <c r="C86" s="53">
        <v>2109901</v>
      </c>
      <c r="D86" s="53" t="s">
        <v>126</v>
      </c>
      <c r="E86" s="54">
        <v>420.61</v>
      </c>
      <c r="F86" s="54">
        <v>0</v>
      </c>
      <c r="G86" s="54">
        <v>0</v>
      </c>
      <c r="H86" s="54">
        <v>0</v>
      </c>
      <c r="I86" s="54">
        <v>420.61</v>
      </c>
      <c r="J86" s="54">
        <v>420.61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420.61</v>
      </c>
      <c r="V86" s="54">
        <v>0</v>
      </c>
    </row>
    <row r="87" ht="27" spans="1:22">
      <c r="A87" s="51" t="s">
        <v>63</v>
      </c>
      <c r="B87" s="51" t="s">
        <v>64</v>
      </c>
      <c r="C87" s="53">
        <v>2210201</v>
      </c>
      <c r="D87" s="53" t="s">
        <v>127</v>
      </c>
      <c r="E87" s="54">
        <v>2899.12</v>
      </c>
      <c r="F87" s="54">
        <v>0</v>
      </c>
      <c r="G87" s="54">
        <v>2899.12</v>
      </c>
      <c r="H87" s="54">
        <v>0</v>
      </c>
      <c r="I87" s="54">
        <v>0</v>
      </c>
      <c r="J87" s="54">
        <v>2899.12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2899.12</v>
      </c>
    </row>
    <row r="88" ht="27" spans="1:22">
      <c r="A88" s="51" t="s">
        <v>63</v>
      </c>
      <c r="B88" s="51" t="s">
        <v>64</v>
      </c>
      <c r="C88" s="53">
        <v>2210202</v>
      </c>
      <c r="D88" s="53" t="s">
        <v>128</v>
      </c>
      <c r="E88" s="54">
        <v>323.4</v>
      </c>
      <c r="F88" s="54">
        <v>323.4</v>
      </c>
      <c r="G88" s="54">
        <v>0</v>
      </c>
      <c r="H88" s="54">
        <v>0</v>
      </c>
      <c r="I88" s="54">
        <v>0</v>
      </c>
      <c r="J88" s="54">
        <v>323.4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323.4</v>
      </c>
    </row>
    <row r="89" spans="1:22">
      <c r="A89" s="51" t="s">
        <v>65</v>
      </c>
      <c r="B89" s="51" t="s">
        <v>66</v>
      </c>
      <c r="C89" s="53">
        <v>2060203</v>
      </c>
      <c r="D89" s="53" t="s">
        <v>134</v>
      </c>
      <c r="E89" s="54">
        <v>95.85</v>
      </c>
      <c r="F89" s="54">
        <v>0</v>
      </c>
      <c r="G89" s="54">
        <v>0</v>
      </c>
      <c r="H89" s="54">
        <v>0</v>
      </c>
      <c r="I89" s="54">
        <v>95.85</v>
      </c>
      <c r="J89" s="54">
        <v>95.85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95.85</v>
      </c>
      <c r="V89" s="54">
        <v>0</v>
      </c>
    </row>
    <row r="90" spans="1:22">
      <c r="A90" s="51" t="s">
        <v>65</v>
      </c>
      <c r="B90" s="51" t="s">
        <v>66</v>
      </c>
      <c r="C90" s="53">
        <v>2060302</v>
      </c>
      <c r="D90" s="53" t="s">
        <v>141</v>
      </c>
      <c r="E90" s="54">
        <v>44.91</v>
      </c>
      <c r="F90" s="54">
        <v>0</v>
      </c>
      <c r="G90" s="54">
        <v>0</v>
      </c>
      <c r="H90" s="54">
        <v>0</v>
      </c>
      <c r="I90" s="54">
        <v>44.91</v>
      </c>
      <c r="J90" s="54">
        <v>44.91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44.91</v>
      </c>
      <c r="V90" s="54">
        <v>0</v>
      </c>
    </row>
    <row r="91" spans="1:22">
      <c r="A91" s="51" t="s">
        <v>65</v>
      </c>
      <c r="B91" s="51" t="s">
        <v>66</v>
      </c>
      <c r="C91" s="53">
        <v>2080502</v>
      </c>
      <c r="D91" s="53" t="s">
        <v>129</v>
      </c>
      <c r="E91" s="54">
        <v>118.93</v>
      </c>
      <c r="F91" s="54">
        <v>0</v>
      </c>
      <c r="G91" s="54">
        <v>95.43</v>
      </c>
      <c r="H91" s="54">
        <v>23.5</v>
      </c>
      <c r="I91" s="54">
        <v>0</v>
      </c>
      <c r="J91" s="54">
        <v>118.93</v>
      </c>
      <c r="K91" s="54">
        <v>88.09</v>
      </c>
      <c r="L91" s="54">
        <v>88.09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30.84</v>
      </c>
    </row>
    <row r="92" ht="40.5" spans="1:22">
      <c r="A92" s="51" t="s">
        <v>65</v>
      </c>
      <c r="B92" s="51" t="s">
        <v>66</v>
      </c>
      <c r="C92" s="53">
        <v>2080505</v>
      </c>
      <c r="D92" s="53" t="s">
        <v>114</v>
      </c>
      <c r="E92" s="54">
        <v>5713.26</v>
      </c>
      <c r="F92" s="54">
        <v>5713.26</v>
      </c>
      <c r="G92" s="54">
        <v>0</v>
      </c>
      <c r="H92" s="54">
        <v>0</v>
      </c>
      <c r="I92" s="54">
        <v>0</v>
      </c>
      <c r="J92" s="54">
        <v>5713.26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5713.26</v>
      </c>
    </row>
    <row r="93" spans="1:22">
      <c r="A93" s="51" t="s">
        <v>65</v>
      </c>
      <c r="B93" s="51" t="s">
        <v>66</v>
      </c>
      <c r="C93" s="53">
        <v>2100208</v>
      </c>
      <c r="D93" s="53" t="s">
        <v>142</v>
      </c>
      <c r="E93" s="54">
        <v>161479.49</v>
      </c>
      <c r="F93" s="54">
        <v>36922.4</v>
      </c>
      <c r="G93" s="54">
        <v>2226.98</v>
      </c>
      <c r="H93" s="54">
        <v>91816</v>
      </c>
      <c r="I93" s="54">
        <v>30514.11</v>
      </c>
      <c r="J93" s="54">
        <v>161479.49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292.08</v>
      </c>
      <c r="V93" s="54">
        <v>161187.41</v>
      </c>
    </row>
    <row r="94" ht="27" spans="1:22">
      <c r="A94" s="51" t="s">
        <v>65</v>
      </c>
      <c r="B94" s="51" t="s">
        <v>66</v>
      </c>
      <c r="C94" s="53">
        <v>2100409</v>
      </c>
      <c r="D94" s="53" t="s">
        <v>120</v>
      </c>
      <c r="E94" s="54">
        <v>46.07</v>
      </c>
      <c r="F94" s="54">
        <v>0</v>
      </c>
      <c r="G94" s="54">
        <v>0</v>
      </c>
      <c r="H94" s="54">
        <v>0</v>
      </c>
      <c r="I94" s="54">
        <v>46.07</v>
      </c>
      <c r="J94" s="54">
        <v>46.07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46.07</v>
      </c>
      <c r="V94" s="54">
        <v>0</v>
      </c>
    </row>
    <row r="95" ht="27" spans="1:22">
      <c r="A95" s="51" t="s">
        <v>65</v>
      </c>
      <c r="B95" s="51" t="s">
        <v>66</v>
      </c>
      <c r="C95" s="53">
        <v>2100499</v>
      </c>
      <c r="D95" s="53" t="s">
        <v>122</v>
      </c>
      <c r="E95" s="54">
        <v>4.94</v>
      </c>
      <c r="F95" s="54">
        <v>0</v>
      </c>
      <c r="G95" s="54">
        <v>0</v>
      </c>
      <c r="H95" s="54">
        <v>0</v>
      </c>
      <c r="I95" s="54">
        <v>4.94</v>
      </c>
      <c r="J95" s="54">
        <v>4.94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4.94</v>
      </c>
      <c r="V95" s="54">
        <v>0</v>
      </c>
    </row>
    <row r="96" ht="27" spans="1:22">
      <c r="A96" s="51" t="s">
        <v>65</v>
      </c>
      <c r="B96" s="51" t="s">
        <v>66</v>
      </c>
      <c r="C96" s="53">
        <v>2100601</v>
      </c>
      <c r="D96" s="53" t="s">
        <v>123</v>
      </c>
      <c r="E96" s="54">
        <v>1.2</v>
      </c>
      <c r="F96" s="54">
        <v>0</v>
      </c>
      <c r="G96" s="54">
        <v>0</v>
      </c>
      <c r="H96" s="54">
        <v>0</v>
      </c>
      <c r="I96" s="54">
        <v>1.2</v>
      </c>
      <c r="J96" s="54">
        <v>1.2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1.2</v>
      </c>
      <c r="V96" s="54">
        <v>0</v>
      </c>
    </row>
    <row r="97" spans="1:22">
      <c r="A97" s="51" t="s">
        <v>65</v>
      </c>
      <c r="B97" s="51" t="s">
        <v>66</v>
      </c>
      <c r="C97" s="53">
        <v>2101102</v>
      </c>
      <c r="D97" s="53" t="s">
        <v>132</v>
      </c>
      <c r="E97" s="54">
        <v>2972.25</v>
      </c>
      <c r="F97" s="54">
        <v>2972.25</v>
      </c>
      <c r="G97" s="54">
        <v>0</v>
      </c>
      <c r="H97" s="54">
        <v>0</v>
      </c>
      <c r="I97" s="54">
        <v>0</v>
      </c>
      <c r="J97" s="54">
        <v>2972.25</v>
      </c>
      <c r="K97" s="54">
        <v>636.95</v>
      </c>
      <c r="L97" s="54">
        <v>636.95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2335.3</v>
      </c>
    </row>
    <row r="98" ht="27" spans="1:22">
      <c r="A98" s="51" t="s">
        <v>65</v>
      </c>
      <c r="B98" s="51" t="s">
        <v>66</v>
      </c>
      <c r="C98" s="53">
        <v>2109901</v>
      </c>
      <c r="D98" s="53" t="s">
        <v>126</v>
      </c>
      <c r="E98" s="54">
        <v>361.64</v>
      </c>
      <c r="F98" s="54">
        <v>0</v>
      </c>
      <c r="G98" s="54">
        <v>0</v>
      </c>
      <c r="H98" s="54">
        <v>0</v>
      </c>
      <c r="I98" s="54">
        <v>361.64</v>
      </c>
      <c r="J98" s="54">
        <v>361.64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361.64</v>
      </c>
      <c r="V98" s="54">
        <v>0</v>
      </c>
    </row>
    <row r="99" spans="1:22">
      <c r="A99" s="51" t="s">
        <v>65</v>
      </c>
      <c r="B99" s="51" t="s">
        <v>66</v>
      </c>
      <c r="C99" s="53">
        <v>2210201</v>
      </c>
      <c r="D99" s="53" t="s">
        <v>127</v>
      </c>
      <c r="E99" s="54">
        <v>3949.85</v>
      </c>
      <c r="F99" s="54">
        <v>0</v>
      </c>
      <c r="G99" s="54">
        <v>3949.85</v>
      </c>
      <c r="H99" s="54">
        <v>0</v>
      </c>
      <c r="I99" s="54">
        <v>0</v>
      </c>
      <c r="J99" s="54">
        <v>3949.85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3949.85</v>
      </c>
    </row>
    <row r="100" spans="1:22">
      <c r="A100" s="51" t="s">
        <v>65</v>
      </c>
      <c r="B100" s="51" t="s">
        <v>66</v>
      </c>
      <c r="C100" s="53">
        <v>2210202</v>
      </c>
      <c r="D100" s="53" t="s">
        <v>128</v>
      </c>
      <c r="E100" s="54">
        <v>471.12</v>
      </c>
      <c r="F100" s="54">
        <v>471.12</v>
      </c>
      <c r="G100" s="54">
        <v>0</v>
      </c>
      <c r="H100" s="54">
        <v>0</v>
      </c>
      <c r="I100" s="54">
        <v>0</v>
      </c>
      <c r="J100" s="54">
        <v>471.12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471.12</v>
      </c>
    </row>
    <row r="101" ht="27" spans="1:22">
      <c r="A101" s="51" t="s">
        <v>67</v>
      </c>
      <c r="B101" s="51" t="s">
        <v>68</v>
      </c>
      <c r="C101" s="53">
        <v>2080502</v>
      </c>
      <c r="D101" s="53" t="s">
        <v>129</v>
      </c>
      <c r="E101" s="54">
        <v>209.39</v>
      </c>
      <c r="F101" s="54">
        <v>0</v>
      </c>
      <c r="G101" s="54">
        <v>182.79</v>
      </c>
      <c r="H101" s="54">
        <v>26.6</v>
      </c>
      <c r="I101" s="54">
        <v>0</v>
      </c>
      <c r="J101" s="54">
        <v>209.39</v>
      </c>
      <c r="K101" s="54">
        <v>179.59</v>
      </c>
      <c r="L101" s="54">
        <v>179.59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29.8</v>
      </c>
    </row>
    <row r="102" ht="40.5" spans="1:22">
      <c r="A102" s="51" t="s">
        <v>67</v>
      </c>
      <c r="B102" s="51" t="s">
        <v>68</v>
      </c>
      <c r="C102" s="53">
        <v>2080505</v>
      </c>
      <c r="D102" s="53" t="s">
        <v>114</v>
      </c>
      <c r="E102" s="54">
        <v>226.34</v>
      </c>
      <c r="F102" s="54">
        <v>226.34</v>
      </c>
      <c r="G102" s="54">
        <v>0</v>
      </c>
      <c r="H102" s="54">
        <v>0</v>
      </c>
      <c r="I102" s="54">
        <v>0</v>
      </c>
      <c r="J102" s="54">
        <v>226.34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226.34</v>
      </c>
    </row>
    <row r="103" ht="27" spans="1:22">
      <c r="A103" s="51" t="s">
        <v>67</v>
      </c>
      <c r="B103" s="51" t="s">
        <v>68</v>
      </c>
      <c r="C103" s="53">
        <v>2100201</v>
      </c>
      <c r="D103" s="53" t="s">
        <v>137</v>
      </c>
      <c r="E103" s="54">
        <v>28534.32</v>
      </c>
      <c r="F103" s="54">
        <v>6012.54</v>
      </c>
      <c r="G103" s="54">
        <v>293.06</v>
      </c>
      <c r="H103" s="54">
        <v>22228.72</v>
      </c>
      <c r="I103" s="54">
        <v>0</v>
      </c>
      <c r="J103" s="54">
        <v>28534.32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28534.32</v>
      </c>
    </row>
    <row r="104" ht="27" spans="1:22">
      <c r="A104" s="51" t="s">
        <v>67</v>
      </c>
      <c r="B104" s="51" t="s">
        <v>68</v>
      </c>
      <c r="C104" s="53">
        <v>2101102</v>
      </c>
      <c r="D104" s="53" t="s">
        <v>132</v>
      </c>
      <c r="E104" s="54">
        <v>243.12</v>
      </c>
      <c r="F104" s="54">
        <v>243.12</v>
      </c>
      <c r="G104" s="54">
        <v>0</v>
      </c>
      <c r="H104" s="54">
        <v>0</v>
      </c>
      <c r="I104" s="54">
        <v>0</v>
      </c>
      <c r="J104" s="54">
        <v>243.12</v>
      </c>
      <c r="K104" s="54">
        <v>150.56</v>
      </c>
      <c r="L104" s="54">
        <v>150.56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92.56</v>
      </c>
    </row>
    <row r="105" ht="27" spans="1:22">
      <c r="A105" s="51" t="s">
        <v>67</v>
      </c>
      <c r="B105" s="51" t="s">
        <v>68</v>
      </c>
      <c r="C105" s="53">
        <v>2109901</v>
      </c>
      <c r="D105" s="53" t="s">
        <v>126</v>
      </c>
      <c r="E105" s="54">
        <v>10.51</v>
      </c>
      <c r="F105" s="54">
        <v>0</v>
      </c>
      <c r="G105" s="54">
        <v>0</v>
      </c>
      <c r="H105" s="54">
        <v>0</v>
      </c>
      <c r="I105" s="54">
        <v>10.51</v>
      </c>
      <c r="J105" s="54">
        <v>10.51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10.51</v>
      </c>
      <c r="V105" s="54">
        <v>0</v>
      </c>
    </row>
    <row r="106" ht="27" spans="1:22">
      <c r="A106" s="51" t="s">
        <v>67</v>
      </c>
      <c r="B106" s="51" t="s">
        <v>68</v>
      </c>
      <c r="C106" s="53">
        <v>2210201</v>
      </c>
      <c r="D106" s="53" t="s">
        <v>127</v>
      </c>
      <c r="E106" s="54">
        <v>231.68</v>
      </c>
      <c r="F106" s="54">
        <v>0</v>
      </c>
      <c r="G106" s="54">
        <v>231.68</v>
      </c>
      <c r="H106" s="54">
        <v>0</v>
      </c>
      <c r="I106" s="54">
        <v>0</v>
      </c>
      <c r="J106" s="54">
        <v>231.68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231.68</v>
      </c>
    </row>
    <row r="107" ht="27" spans="1:22">
      <c r="A107" s="51" t="s">
        <v>67</v>
      </c>
      <c r="B107" s="51" t="s">
        <v>68</v>
      </c>
      <c r="C107" s="53">
        <v>2210202</v>
      </c>
      <c r="D107" s="53" t="s">
        <v>128</v>
      </c>
      <c r="E107" s="54">
        <v>112.2</v>
      </c>
      <c r="F107" s="54">
        <v>112.2</v>
      </c>
      <c r="G107" s="54">
        <v>0</v>
      </c>
      <c r="H107" s="54">
        <v>0</v>
      </c>
      <c r="I107" s="54">
        <v>0</v>
      </c>
      <c r="J107" s="54">
        <v>112.2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112.2</v>
      </c>
    </row>
    <row r="108" ht="27" spans="1:22">
      <c r="A108" s="51" t="s">
        <v>69</v>
      </c>
      <c r="B108" s="51" t="s">
        <v>70</v>
      </c>
      <c r="C108" s="53">
        <v>2080502</v>
      </c>
      <c r="D108" s="53" t="s">
        <v>129</v>
      </c>
      <c r="E108" s="54">
        <v>373.91</v>
      </c>
      <c r="F108" s="54">
        <v>0</v>
      </c>
      <c r="G108" s="54">
        <v>312.71</v>
      </c>
      <c r="H108" s="54">
        <v>61.2</v>
      </c>
      <c r="I108" s="54">
        <v>0</v>
      </c>
      <c r="J108" s="54">
        <v>373.91</v>
      </c>
      <c r="K108" s="54">
        <v>290.26</v>
      </c>
      <c r="L108" s="54">
        <v>290.26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83.65</v>
      </c>
    </row>
    <row r="109" ht="40.5" spans="1:22">
      <c r="A109" s="51" t="s">
        <v>69</v>
      </c>
      <c r="B109" s="51" t="s">
        <v>70</v>
      </c>
      <c r="C109" s="53">
        <v>2080505</v>
      </c>
      <c r="D109" s="53" t="s">
        <v>114</v>
      </c>
      <c r="E109" s="54">
        <v>8443.76</v>
      </c>
      <c r="F109" s="54">
        <v>8443.76</v>
      </c>
      <c r="G109" s="54">
        <v>0</v>
      </c>
      <c r="H109" s="54">
        <v>0</v>
      </c>
      <c r="I109" s="54">
        <v>0</v>
      </c>
      <c r="J109" s="54">
        <v>8443.76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8443.76</v>
      </c>
    </row>
    <row r="110" ht="27" spans="1:22">
      <c r="A110" s="51" t="s">
        <v>69</v>
      </c>
      <c r="B110" s="51" t="s">
        <v>70</v>
      </c>
      <c r="C110" s="53">
        <v>2100201</v>
      </c>
      <c r="D110" s="53" t="s">
        <v>137</v>
      </c>
      <c r="E110" s="54">
        <v>301959.04</v>
      </c>
      <c r="F110" s="54">
        <v>59108.86</v>
      </c>
      <c r="G110" s="54">
        <v>866.08</v>
      </c>
      <c r="H110" s="54">
        <v>118301.27</v>
      </c>
      <c r="I110" s="54">
        <v>123682.83</v>
      </c>
      <c r="J110" s="54">
        <v>301959.04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5246.5</v>
      </c>
      <c r="V110" s="54">
        <v>296712.54</v>
      </c>
    </row>
    <row r="111" ht="27" spans="1:22">
      <c r="A111" s="51" t="s">
        <v>69</v>
      </c>
      <c r="B111" s="51" t="s">
        <v>70</v>
      </c>
      <c r="C111" s="53">
        <v>2100299</v>
      </c>
      <c r="D111" s="53" t="s">
        <v>117</v>
      </c>
      <c r="E111" s="54">
        <v>4446.7</v>
      </c>
      <c r="F111" s="54">
        <v>0</v>
      </c>
      <c r="G111" s="54">
        <v>0</v>
      </c>
      <c r="H111" s="54">
        <v>0</v>
      </c>
      <c r="I111" s="54">
        <v>4446.7</v>
      </c>
      <c r="J111" s="54">
        <v>4446.7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500</v>
      </c>
      <c r="V111" s="54">
        <v>3946.7</v>
      </c>
    </row>
    <row r="112" ht="27" spans="1:22">
      <c r="A112" s="51" t="s">
        <v>69</v>
      </c>
      <c r="B112" s="51" t="s">
        <v>70</v>
      </c>
      <c r="C112" s="53">
        <v>2101102</v>
      </c>
      <c r="D112" s="53" t="s">
        <v>132</v>
      </c>
      <c r="E112" s="54">
        <v>4413.61</v>
      </c>
      <c r="F112" s="54">
        <v>4413.61</v>
      </c>
      <c r="G112" s="54">
        <v>0</v>
      </c>
      <c r="H112" s="54">
        <v>0</v>
      </c>
      <c r="I112" s="54">
        <v>0</v>
      </c>
      <c r="J112" s="54">
        <v>4413.61</v>
      </c>
      <c r="K112" s="54">
        <v>985.4</v>
      </c>
      <c r="L112" s="54">
        <v>985.4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3428.21</v>
      </c>
    </row>
    <row r="113" ht="27" spans="1:22">
      <c r="A113" s="51" t="s">
        <v>69</v>
      </c>
      <c r="B113" s="51" t="s">
        <v>70</v>
      </c>
      <c r="C113" s="53">
        <v>2210201</v>
      </c>
      <c r="D113" s="53" t="s">
        <v>127</v>
      </c>
      <c r="E113" s="54">
        <v>6235.72</v>
      </c>
      <c r="F113" s="54">
        <v>0</v>
      </c>
      <c r="G113" s="54">
        <v>6235.72</v>
      </c>
      <c r="H113" s="54">
        <v>0</v>
      </c>
      <c r="I113" s="54">
        <v>0</v>
      </c>
      <c r="J113" s="54">
        <v>6235.72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6235.72</v>
      </c>
    </row>
    <row r="114" ht="27" spans="1:22">
      <c r="A114" s="51" t="s">
        <v>69</v>
      </c>
      <c r="B114" s="51" t="s">
        <v>70</v>
      </c>
      <c r="C114" s="53">
        <v>2210202</v>
      </c>
      <c r="D114" s="53" t="s">
        <v>128</v>
      </c>
      <c r="E114" s="54">
        <v>2073.76</v>
      </c>
      <c r="F114" s="54">
        <v>2073.76</v>
      </c>
      <c r="G114" s="54">
        <v>0</v>
      </c>
      <c r="H114" s="54">
        <v>0</v>
      </c>
      <c r="I114" s="54">
        <v>0</v>
      </c>
      <c r="J114" s="54">
        <v>2073.76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2073.76</v>
      </c>
    </row>
    <row r="115" ht="27" spans="1:22">
      <c r="A115" s="51" t="s">
        <v>71</v>
      </c>
      <c r="B115" s="51" t="s">
        <v>72</v>
      </c>
      <c r="C115" s="53">
        <v>2080502</v>
      </c>
      <c r="D115" s="53" t="s">
        <v>129</v>
      </c>
      <c r="E115" s="54">
        <v>340.59</v>
      </c>
      <c r="F115" s="54">
        <v>0</v>
      </c>
      <c r="G115" s="54">
        <v>288.29</v>
      </c>
      <c r="H115" s="54">
        <v>52.3</v>
      </c>
      <c r="I115" s="54">
        <v>0</v>
      </c>
      <c r="J115" s="54">
        <v>340.59</v>
      </c>
      <c r="K115" s="54">
        <v>268.93</v>
      </c>
      <c r="L115" s="54">
        <v>268.93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71.66</v>
      </c>
    </row>
    <row r="116" ht="40.5" spans="1:22">
      <c r="A116" s="51" t="s">
        <v>71</v>
      </c>
      <c r="B116" s="51" t="s">
        <v>72</v>
      </c>
      <c r="C116" s="53">
        <v>2080505</v>
      </c>
      <c r="D116" s="53" t="s">
        <v>114</v>
      </c>
      <c r="E116" s="54">
        <v>8509.6</v>
      </c>
      <c r="F116" s="54">
        <v>8509.6</v>
      </c>
      <c r="G116" s="54">
        <v>0</v>
      </c>
      <c r="H116" s="54">
        <v>0</v>
      </c>
      <c r="I116" s="54">
        <v>0</v>
      </c>
      <c r="J116" s="54">
        <v>8509.6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8509.6</v>
      </c>
    </row>
    <row r="117" ht="27" spans="1:22">
      <c r="A117" s="51" t="s">
        <v>71</v>
      </c>
      <c r="B117" s="51" t="s">
        <v>72</v>
      </c>
      <c r="C117" s="53">
        <v>2100201</v>
      </c>
      <c r="D117" s="53" t="s">
        <v>137</v>
      </c>
      <c r="E117" s="54">
        <v>295734.15</v>
      </c>
      <c r="F117" s="54">
        <v>83015.64</v>
      </c>
      <c r="G117" s="54">
        <v>3997.81</v>
      </c>
      <c r="H117" s="54">
        <v>157306.7</v>
      </c>
      <c r="I117" s="54">
        <v>51414</v>
      </c>
      <c r="J117" s="54">
        <v>295734.15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5850</v>
      </c>
      <c r="V117" s="54">
        <v>289884.15</v>
      </c>
    </row>
    <row r="118" ht="27" spans="1:22">
      <c r="A118" s="51" t="s">
        <v>71</v>
      </c>
      <c r="B118" s="51" t="s">
        <v>72</v>
      </c>
      <c r="C118" s="53">
        <v>2101102</v>
      </c>
      <c r="D118" s="53" t="s">
        <v>132</v>
      </c>
      <c r="E118" s="54">
        <v>4461.77</v>
      </c>
      <c r="F118" s="54">
        <v>4461.77</v>
      </c>
      <c r="G118" s="54">
        <v>0</v>
      </c>
      <c r="H118" s="54">
        <v>0</v>
      </c>
      <c r="I118" s="54">
        <v>0</v>
      </c>
      <c r="J118" s="54">
        <v>4461.77</v>
      </c>
      <c r="K118" s="54">
        <v>993.9</v>
      </c>
      <c r="L118" s="54">
        <v>993.9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3467.87</v>
      </c>
    </row>
    <row r="119" ht="27" spans="1:22">
      <c r="A119" s="51" t="s">
        <v>71</v>
      </c>
      <c r="B119" s="51" t="s">
        <v>72</v>
      </c>
      <c r="C119" s="53">
        <v>2210201</v>
      </c>
      <c r="D119" s="53" t="s">
        <v>127</v>
      </c>
      <c r="E119" s="54">
        <v>5912.61</v>
      </c>
      <c r="F119" s="54">
        <v>0</v>
      </c>
      <c r="G119" s="54">
        <v>5912.61</v>
      </c>
      <c r="H119" s="54">
        <v>0</v>
      </c>
      <c r="I119" s="54">
        <v>0</v>
      </c>
      <c r="J119" s="54">
        <v>5912.61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5912.61</v>
      </c>
    </row>
    <row r="120" ht="27" spans="1:22">
      <c r="A120" s="51" t="s">
        <v>71</v>
      </c>
      <c r="B120" s="51" t="s">
        <v>72</v>
      </c>
      <c r="C120" s="53">
        <v>2210202</v>
      </c>
      <c r="D120" s="53" t="s">
        <v>128</v>
      </c>
      <c r="E120" s="54">
        <v>2090.32</v>
      </c>
      <c r="F120" s="54">
        <v>2090.32</v>
      </c>
      <c r="G120" s="54">
        <v>0</v>
      </c>
      <c r="H120" s="54">
        <v>0</v>
      </c>
      <c r="I120" s="54">
        <v>0</v>
      </c>
      <c r="J120" s="54">
        <v>2090.32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2090.32</v>
      </c>
    </row>
    <row r="121" ht="27" spans="1:22">
      <c r="A121" s="51" t="s">
        <v>73</v>
      </c>
      <c r="B121" s="51" t="s">
        <v>74</v>
      </c>
      <c r="C121" s="53">
        <v>2050803</v>
      </c>
      <c r="D121" s="53" t="s">
        <v>143</v>
      </c>
      <c r="E121" s="54">
        <v>400</v>
      </c>
      <c r="F121" s="54">
        <v>0</v>
      </c>
      <c r="G121" s="54">
        <v>0</v>
      </c>
      <c r="H121" s="54">
        <v>0</v>
      </c>
      <c r="I121" s="54">
        <v>400</v>
      </c>
      <c r="J121" s="54">
        <v>400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400</v>
      </c>
      <c r="V121" s="54">
        <v>0</v>
      </c>
    </row>
    <row r="122" ht="27" spans="1:22">
      <c r="A122" s="51" t="s">
        <v>73</v>
      </c>
      <c r="B122" s="51" t="s">
        <v>74</v>
      </c>
      <c r="C122" s="53">
        <v>2080502</v>
      </c>
      <c r="D122" s="53" t="s">
        <v>129</v>
      </c>
      <c r="E122" s="54">
        <v>344.13</v>
      </c>
      <c r="F122" s="54">
        <v>0</v>
      </c>
      <c r="G122" s="54">
        <v>302.93</v>
      </c>
      <c r="H122" s="54">
        <v>41.2</v>
      </c>
      <c r="I122" s="54">
        <v>0</v>
      </c>
      <c r="J122" s="54">
        <v>344.13</v>
      </c>
      <c r="K122" s="54">
        <v>231.39</v>
      </c>
      <c r="L122" s="54">
        <v>231.39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112.74</v>
      </c>
    </row>
    <row r="123" ht="40.5" spans="1:22">
      <c r="A123" s="51" t="s">
        <v>73</v>
      </c>
      <c r="B123" s="51" t="s">
        <v>74</v>
      </c>
      <c r="C123" s="53">
        <v>2080505</v>
      </c>
      <c r="D123" s="53" t="s">
        <v>114</v>
      </c>
      <c r="E123" s="54">
        <v>3373.15</v>
      </c>
      <c r="F123" s="54">
        <v>3373.15</v>
      </c>
      <c r="G123" s="54">
        <v>0</v>
      </c>
      <c r="H123" s="54">
        <v>0</v>
      </c>
      <c r="I123" s="54">
        <v>0</v>
      </c>
      <c r="J123" s="54">
        <v>3373.15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3373.15</v>
      </c>
    </row>
    <row r="124" ht="27" spans="1:22">
      <c r="A124" s="51" t="s">
        <v>73</v>
      </c>
      <c r="B124" s="51" t="s">
        <v>74</v>
      </c>
      <c r="C124" s="53">
        <v>2100201</v>
      </c>
      <c r="D124" s="53" t="s">
        <v>137</v>
      </c>
      <c r="E124" s="54">
        <v>148334.38</v>
      </c>
      <c r="F124" s="54">
        <v>31639.38</v>
      </c>
      <c r="G124" s="54">
        <v>1484.89</v>
      </c>
      <c r="H124" s="54">
        <v>75113.84</v>
      </c>
      <c r="I124" s="54">
        <v>40096.27</v>
      </c>
      <c r="J124" s="54">
        <v>148334.38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148334.38</v>
      </c>
    </row>
    <row r="125" ht="27" spans="1:22">
      <c r="A125" s="51" t="s">
        <v>73</v>
      </c>
      <c r="B125" s="51" t="s">
        <v>74</v>
      </c>
      <c r="C125" s="53">
        <v>2101102</v>
      </c>
      <c r="D125" s="53" t="s">
        <v>132</v>
      </c>
      <c r="E125" s="54">
        <v>1740.51</v>
      </c>
      <c r="F125" s="54">
        <v>1740.51</v>
      </c>
      <c r="G125" s="54">
        <v>0</v>
      </c>
      <c r="H125" s="54">
        <v>0</v>
      </c>
      <c r="I125" s="54">
        <v>0</v>
      </c>
      <c r="J125" s="54">
        <v>1740.51</v>
      </c>
      <c r="K125" s="54">
        <v>694.83</v>
      </c>
      <c r="L125" s="54">
        <v>694.83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1045.68</v>
      </c>
    </row>
    <row r="126" ht="27" spans="1:22">
      <c r="A126" s="51" t="s">
        <v>73</v>
      </c>
      <c r="B126" s="51" t="s">
        <v>74</v>
      </c>
      <c r="C126" s="53">
        <v>2210201</v>
      </c>
      <c r="D126" s="53" t="s">
        <v>127</v>
      </c>
      <c r="E126" s="54">
        <v>2226.28</v>
      </c>
      <c r="F126" s="54">
        <v>0</v>
      </c>
      <c r="G126" s="54">
        <v>2226.28</v>
      </c>
      <c r="H126" s="54">
        <v>0</v>
      </c>
      <c r="I126" s="54">
        <v>0</v>
      </c>
      <c r="J126" s="54">
        <v>2226.28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2226.28</v>
      </c>
    </row>
    <row r="127" ht="27" spans="1:22">
      <c r="A127" s="51" t="s">
        <v>73</v>
      </c>
      <c r="B127" s="51" t="s">
        <v>74</v>
      </c>
      <c r="C127" s="53">
        <v>2210202</v>
      </c>
      <c r="D127" s="53" t="s">
        <v>128</v>
      </c>
      <c r="E127" s="54">
        <v>1581.55</v>
      </c>
      <c r="F127" s="54">
        <v>1581.55</v>
      </c>
      <c r="G127" s="54">
        <v>0</v>
      </c>
      <c r="H127" s="54">
        <v>0</v>
      </c>
      <c r="I127" s="54">
        <v>0</v>
      </c>
      <c r="J127" s="54">
        <v>1581.55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1581.55</v>
      </c>
    </row>
    <row r="128" ht="27" spans="1:22">
      <c r="A128" s="51" t="s">
        <v>75</v>
      </c>
      <c r="B128" s="51" t="s">
        <v>76</v>
      </c>
      <c r="C128" s="53">
        <v>2080502</v>
      </c>
      <c r="D128" s="53" t="s">
        <v>129</v>
      </c>
      <c r="E128" s="54">
        <v>4</v>
      </c>
      <c r="F128" s="54">
        <v>0</v>
      </c>
      <c r="G128" s="54">
        <v>3</v>
      </c>
      <c r="H128" s="54">
        <v>1</v>
      </c>
      <c r="I128" s="54">
        <v>0</v>
      </c>
      <c r="J128" s="54">
        <v>4</v>
      </c>
      <c r="K128" s="54">
        <v>2.55</v>
      </c>
      <c r="L128" s="54">
        <v>2.55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1.45</v>
      </c>
    </row>
    <row r="129" ht="40.5" spans="1:22">
      <c r="A129" s="51" t="s">
        <v>75</v>
      </c>
      <c r="B129" s="51" t="s">
        <v>76</v>
      </c>
      <c r="C129" s="53">
        <v>2080505</v>
      </c>
      <c r="D129" s="53" t="s">
        <v>114</v>
      </c>
      <c r="E129" s="54">
        <v>1351.54</v>
      </c>
      <c r="F129" s="54">
        <v>1351.54</v>
      </c>
      <c r="G129" s="54">
        <v>0</v>
      </c>
      <c r="H129" s="54">
        <v>0</v>
      </c>
      <c r="I129" s="54">
        <v>0</v>
      </c>
      <c r="J129" s="54">
        <v>1351.54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1351.54</v>
      </c>
    </row>
    <row r="130" ht="27" spans="1:22">
      <c r="A130" s="51" t="s">
        <v>75</v>
      </c>
      <c r="B130" s="51" t="s">
        <v>76</v>
      </c>
      <c r="C130" s="53">
        <v>2100208</v>
      </c>
      <c r="D130" s="53" t="s">
        <v>142</v>
      </c>
      <c r="E130" s="54">
        <v>30943.81</v>
      </c>
      <c r="F130" s="54">
        <v>11143.3</v>
      </c>
      <c r="G130" s="54">
        <v>60</v>
      </c>
      <c r="H130" s="54">
        <v>1779</v>
      </c>
      <c r="I130" s="54">
        <v>17961.51</v>
      </c>
      <c r="J130" s="54">
        <v>30943.81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289</v>
      </c>
      <c r="V130" s="54">
        <v>30654.81</v>
      </c>
    </row>
    <row r="131" ht="27" spans="1:22">
      <c r="A131" s="51" t="s">
        <v>75</v>
      </c>
      <c r="B131" s="51" t="s">
        <v>76</v>
      </c>
      <c r="C131" s="53">
        <v>2101102</v>
      </c>
      <c r="D131" s="53" t="s">
        <v>132</v>
      </c>
      <c r="E131" s="54">
        <v>641.7</v>
      </c>
      <c r="F131" s="54">
        <v>641.7</v>
      </c>
      <c r="G131" s="54">
        <v>0</v>
      </c>
      <c r="H131" s="54">
        <v>0</v>
      </c>
      <c r="I131" s="54">
        <v>0</v>
      </c>
      <c r="J131" s="54">
        <v>641.7</v>
      </c>
      <c r="K131" s="54">
        <v>96.57</v>
      </c>
      <c r="L131" s="54">
        <v>96.57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545.13</v>
      </c>
    </row>
    <row r="132" ht="27" spans="1:22">
      <c r="A132" s="51" t="s">
        <v>75</v>
      </c>
      <c r="B132" s="51" t="s">
        <v>76</v>
      </c>
      <c r="C132" s="53">
        <v>2210201</v>
      </c>
      <c r="D132" s="53" t="s">
        <v>127</v>
      </c>
      <c r="E132" s="54">
        <v>1387.97</v>
      </c>
      <c r="F132" s="54">
        <v>0</v>
      </c>
      <c r="G132" s="54">
        <v>1387.97</v>
      </c>
      <c r="H132" s="54">
        <v>0</v>
      </c>
      <c r="I132" s="54">
        <v>0</v>
      </c>
      <c r="J132" s="54">
        <v>1387.97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1387.97</v>
      </c>
    </row>
    <row r="133" ht="27" spans="1:22">
      <c r="A133" s="51" t="s">
        <v>75</v>
      </c>
      <c r="B133" s="51" t="s">
        <v>76</v>
      </c>
      <c r="C133" s="53">
        <v>2210202</v>
      </c>
      <c r="D133" s="53" t="s">
        <v>128</v>
      </c>
      <c r="E133" s="54">
        <v>334.27</v>
      </c>
      <c r="F133" s="54">
        <v>334.27</v>
      </c>
      <c r="G133" s="54">
        <v>0</v>
      </c>
      <c r="H133" s="54">
        <v>0</v>
      </c>
      <c r="I133" s="54">
        <v>0</v>
      </c>
      <c r="J133" s="54">
        <v>334.27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334.27</v>
      </c>
    </row>
    <row r="134" ht="27" spans="1:22">
      <c r="A134" s="51" t="s">
        <v>77</v>
      </c>
      <c r="B134" s="51" t="s">
        <v>78</v>
      </c>
      <c r="C134" s="53">
        <v>2080502</v>
      </c>
      <c r="D134" s="53" t="s">
        <v>129</v>
      </c>
      <c r="E134" s="54">
        <v>222.85</v>
      </c>
      <c r="F134" s="54">
        <v>0</v>
      </c>
      <c r="G134" s="54">
        <v>186.65</v>
      </c>
      <c r="H134" s="54">
        <v>36.2</v>
      </c>
      <c r="I134" s="54">
        <v>0</v>
      </c>
      <c r="J134" s="54">
        <v>222.85</v>
      </c>
      <c r="K134" s="54">
        <v>175.3</v>
      </c>
      <c r="L134" s="54">
        <v>175.3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47.55</v>
      </c>
    </row>
    <row r="135" ht="40.5" spans="1:22">
      <c r="A135" s="51" t="s">
        <v>77</v>
      </c>
      <c r="B135" s="51" t="s">
        <v>78</v>
      </c>
      <c r="C135" s="53">
        <v>2080505</v>
      </c>
      <c r="D135" s="53" t="s">
        <v>114</v>
      </c>
      <c r="E135" s="54">
        <v>1270.6</v>
      </c>
      <c r="F135" s="54">
        <v>1270.6</v>
      </c>
      <c r="G135" s="54">
        <v>0</v>
      </c>
      <c r="H135" s="54">
        <v>0</v>
      </c>
      <c r="I135" s="54">
        <v>0</v>
      </c>
      <c r="J135" s="54">
        <v>1270.6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1270.6</v>
      </c>
    </row>
    <row r="136" ht="27" spans="1:22">
      <c r="A136" s="51" t="s">
        <v>77</v>
      </c>
      <c r="B136" s="51" t="s">
        <v>78</v>
      </c>
      <c r="C136" s="53">
        <v>2100202</v>
      </c>
      <c r="D136" s="53" t="s">
        <v>144</v>
      </c>
      <c r="E136" s="54">
        <v>85580.36</v>
      </c>
      <c r="F136" s="54">
        <v>22893.94</v>
      </c>
      <c r="G136" s="54">
        <v>189.72</v>
      </c>
      <c r="H136" s="54">
        <v>49550.19</v>
      </c>
      <c r="I136" s="54">
        <v>12946.51</v>
      </c>
      <c r="J136" s="54">
        <v>85580.36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224.69</v>
      </c>
      <c r="V136" s="54">
        <v>85355.67</v>
      </c>
    </row>
    <row r="137" ht="27" spans="1:22">
      <c r="A137" s="51" t="s">
        <v>77</v>
      </c>
      <c r="B137" s="51" t="s">
        <v>78</v>
      </c>
      <c r="C137" s="53">
        <v>2101102</v>
      </c>
      <c r="D137" s="53" t="s">
        <v>132</v>
      </c>
      <c r="E137" s="54">
        <v>1031.45</v>
      </c>
      <c r="F137" s="54">
        <v>1031.45</v>
      </c>
      <c r="G137" s="54">
        <v>0</v>
      </c>
      <c r="H137" s="54">
        <v>0</v>
      </c>
      <c r="I137" s="54">
        <v>0</v>
      </c>
      <c r="J137" s="54">
        <v>1031.45</v>
      </c>
      <c r="K137" s="54">
        <v>521.55</v>
      </c>
      <c r="L137" s="54">
        <v>521.55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509.9</v>
      </c>
    </row>
    <row r="138" ht="27" spans="1:22">
      <c r="A138" s="51" t="s">
        <v>77</v>
      </c>
      <c r="B138" s="51" t="s">
        <v>78</v>
      </c>
      <c r="C138" s="53">
        <v>2109901</v>
      </c>
      <c r="D138" s="53" t="s">
        <v>126</v>
      </c>
      <c r="E138" s="54">
        <v>335.31</v>
      </c>
      <c r="F138" s="54">
        <v>0</v>
      </c>
      <c r="G138" s="54">
        <v>0</v>
      </c>
      <c r="H138" s="54">
        <v>0</v>
      </c>
      <c r="I138" s="54">
        <v>335.31</v>
      </c>
      <c r="J138" s="54">
        <v>335.31</v>
      </c>
      <c r="K138" s="54">
        <v>0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335.31</v>
      </c>
      <c r="V138" s="54">
        <v>0</v>
      </c>
    </row>
    <row r="139" ht="27" spans="1:22">
      <c r="A139" s="51" t="s">
        <v>77</v>
      </c>
      <c r="B139" s="51" t="s">
        <v>78</v>
      </c>
      <c r="C139" s="53">
        <v>2210201</v>
      </c>
      <c r="D139" s="53" t="s">
        <v>127</v>
      </c>
      <c r="E139" s="54">
        <v>1460.5</v>
      </c>
      <c r="F139" s="54">
        <v>0</v>
      </c>
      <c r="G139" s="54">
        <v>1460.5</v>
      </c>
      <c r="H139" s="54">
        <v>0</v>
      </c>
      <c r="I139" s="54">
        <v>0</v>
      </c>
      <c r="J139" s="54">
        <v>1460.5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1460.5</v>
      </c>
    </row>
    <row r="140" ht="27" spans="1:22">
      <c r="A140" s="51" t="s">
        <v>77</v>
      </c>
      <c r="B140" s="51" t="s">
        <v>78</v>
      </c>
      <c r="C140" s="53">
        <v>2210202</v>
      </c>
      <c r="D140" s="53" t="s">
        <v>128</v>
      </c>
      <c r="E140" s="54">
        <v>297.54</v>
      </c>
      <c r="F140" s="54">
        <v>297.54</v>
      </c>
      <c r="G140" s="54">
        <v>0</v>
      </c>
      <c r="H140" s="54">
        <v>0</v>
      </c>
      <c r="I140" s="54">
        <v>0</v>
      </c>
      <c r="J140" s="54">
        <v>297.54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297.54</v>
      </c>
    </row>
    <row r="141" ht="40.5" spans="1:22">
      <c r="A141" s="51" t="s">
        <v>79</v>
      </c>
      <c r="B141" s="51" t="s">
        <v>80</v>
      </c>
      <c r="C141" s="53">
        <v>2080502</v>
      </c>
      <c r="D141" s="53" t="s">
        <v>129</v>
      </c>
      <c r="E141" s="54">
        <v>64.87</v>
      </c>
      <c r="F141" s="54">
        <v>0</v>
      </c>
      <c r="G141" s="54">
        <v>50.87</v>
      </c>
      <c r="H141" s="54">
        <v>14</v>
      </c>
      <c r="I141" s="54">
        <v>0</v>
      </c>
      <c r="J141" s="54">
        <v>64.87</v>
      </c>
      <c r="K141" s="54">
        <v>44.62</v>
      </c>
      <c r="L141" s="54">
        <v>44.62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20.25</v>
      </c>
    </row>
    <row r="142" ht="40.5" spans="1:22">
      <c r="A142" s="51" t="s">
        <v>79</v>
      </c>
      <c r="B142" s="51" t="s">
        <v>80</v>
      </c>
      <c r="C142" s="53">
        <v>2080505</v>
      </c>
      <c r="D142" s="53" t="s">
        <v>114</v>
      </c>
      <c r="E142" s="54">
        <v>2437.33</v>
      </c>
      <c r="F142" s="54">
        <v>2437.33</v>
      </c>
      <c r="G142" s="54">
        <v>0</v>
      </c>
      <c r="H142" s="54">
        <v>0</v>
      </c>
      <c r="I142" s="54">
        <v>0</v>
      </c>
      <c r="J142" s="54">
        <v>2437.33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2437.33</v>
      </c>
    </row>
    <row r="143" ht="40.5" spans="1:22">
      <c r="A143" s="51" t="s">
        <v>79</v>
      </c>
      <c r="B143" s="51" t="s">
        <v>80</v>
      </c>
      <c r="C143" s="53">
        <v>2100202</v>
      </c>
      <c r="D143" s="53" t="s">
        <v>144</v>
      </c>
      <c r="E143" s="54">
        <v>91508.64</v>
      </c>
      <c r="F143" s="54">
        <v>22770.84</v>
      </c>
      <c r="G143" s="54">
        <v>931.97</v>
      </c>
      <c r="H143" s="54">
        <v>43283.39</v>
      </c>
      <c r="I143" s="54">
        <v>24522.44</v>
      </c>
      <c r="J143" s="54">
        <v>91508.64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450</v>
      </c>
      <c r="V143" s="54">
        <v>91058.64</v>
      </c>
    </row>
    <row r="144" ht="40.5" spans="1:22">
      <c r="A144" s="51" t="s">
        <v>79</v>
      </c>
      <c r="B144" s="51" t="s">
        <v>80</v>
      </c>
      <c r="C144" s="53">
        <v>2101102</v>
      </c>
      <c r="D144" s="53" t="s">
        <v>132</v>
      </c>
      <c r="E144" s="54">
        <v>1325.41</v>
      </c>
      <c r="F144" s="54">
        <v>1325.41</v>
      </c>
      <c r="G144" s="54">
        <v>0</v>
      </c>
      <c r="H144" s="54">
        <v>0</v>
      </c>
      <c r="I144" s="54">
        <v>0</v>
      </c>
      <c r="J144" s="54">
        <v>1325.41</v>
      </c>
      <c r="K144" s="54">
        <v>326.71</v>
      </c>
      <c r="L144" s="54">
        <v>326.71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998.7</v>
      </c>
    </row>
    <row r="145" ht="40.5" spans="1:22">
      <c r="A145" s="51" t="s">
        <v>79</v>
      </c>
      <c r="B145" s="51" t="s">
        <v>80</v>
      </c>
      <c r="C145" s="53">
        <v>2210201</v>
      </c>
      <c r="D145" s="53" t="s">
        <v>127</v>
      </c>
      <c r="E145" s="54">
        <v>1703.96</v>
      </c>
      <c r="F145" s="54">
        <v>0</v>
      </c>
      <c r="G145" s="54">
        <v>1703.96</v>
      </c>
      <c r="H145" s="54">
        <v>0</v>
      </c>
      <c r="I145" s="54">
        <v>0</v>
      </c>
      <c r="J145" s="54">
        <v>1703.96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1703.96</v>
      </c>
    </row>
    <row r="146" ht="40.5" spans="1:22">
      <c r="A146" s="51" t="s">
        <v>79</v>
      </c>
      <c r="B146" s="51" t="s">
        <v>80</v>
      </c>
      <c r="C146" s="53">
        <v>2210202</v>
      </c>
      <c r="D146" s="53" t="s">
        <v>128</v>
      </c>
      <c r="E146" s="54">
        <v>597.12</v>
      </c>
      <c r="F146" s="54">
        <v>597.12</v>
      </c>
      <c r="G146" s="54">
        <v>0</v>
      </c>
      <c r="H146" s="54">
        <v>0</v>
      </c>
      <c r="I146" s="54">
        <v>0</v>
      </c>
      <c r="J146" s="54">
        <v>597.12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>
        <v>597.12</v>
      </c>
    </row>
    <row r="147" ht="27" spans="1:22">
      <c r="A147" s="51" t="s">
        <v>81</v>
      </c>
      <c r="B147" s="51" t="s">
        <v>82</v>
      </c>
      <c r="C147" s="53">
        <v>2080502</v>
      </c>
      <c r="D147" s="53" t="s">
        <v>129</v>
      </c>
      <c r="E147" s="54">
        <v>0.7</v>
      </c>
      <c r="F147" s="54">
        <v>0</v>
      </c>
      <c r="G147" s="54">
        <v>0</v>
      </c>
      <c r="H147" s="54">
        <v>0.7</v>
      </c>
      <c r="I147" s="54">
        <v>0</v>
      </c>
      <c r="J147" s="54">
        <v>0.7</v>
      </c>
      <c r="K147" s="54">
        <v>0.7</v>
      </c>
      <c r="L147" s="54">
        <v>0.7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</v>
      </c>
      <c r="S147" s="54">
        <v>0</v>
      </c>
      <c r="T147" s="54">
        <v>0</v>
      </c>
      <c r="U147" s="54">
        <v>0</v>
      </c>
      <c r="V147" s="54">
        <v>0</v>
      </c>
    </row>
    <row r="148" ht="40.5" spans="1:22">
      <c r="A148" s="51" t="s">
        <v>81</v>
      </c>
      <c r="B148" s="51" t="s">
        <v>82</v>
      </c>
      <c r="C148" s="53">
        <v>2080505</v>
      </c>
      <c r="D148" s="53" t="s">
        <v>114</v>
      </c>
      <c r="E148" s="54">
        <v>95.64</v>
      </c>
      <c r="F148" s="54">
        <v>95.64</v>
      </c>
      <c r="G148" s="54">
        <v>0</v>
      </c>
      <c r="H148" s="54">
        <v>0</v>
      </c>
      <c r="I148" s="54">
        <v>0</v>
      </c>
      <c r="J148" s="54">
        <v>95.64</v>
      </c>
      <c r="K148" s="54">
        <v>95.64</v>
      </c>
      <c r="L148" s="54">
        <v>95.64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  <c r="R148" s="54">
        <v>0</v>
      </c>
      <c r="S148" s="54">
        <v>0</v>
      </c>
      <c r="T148" s="54">
        <v>0</v>
      </c>
      <c r="U148" s="54">
        <v>0</v>
      </c>
      <c r="V148" s="54">
        <v>0</v>
      </c>
    </row>
    <row r="149" ht="27" spans="1:22">
      <c r="A149" s="51" t="s">
        <v>81</v>
      </c>
      <c r="B149" s="51" t="s">
        <v>82</v>
      </c>
      <c r="C149" s="53">
        <v>2100402</v>
      </c>
      <c r="D149" s="53" t="s">
        <v>145</v>
      </c>
      <c r="E149" s="54">
        <v>1012.1</v>
      </c>
      <c r="F149" s="54">
        <v>578.94</v>
      </c>
      <c r="G149" s="54">
        <v>0</v>
      </c>
      <c r="H149" s="54">
        <v>223.16</v>
      </c>
      <c r="I149" s="54">
        <v>210</v>
      </c>
      <c r="J149" s="54">
        <v>1012.1</v>
      </c>
      <c r="K149" s="54">
        <v>732.1</v>
      </c>
      <c r="L149" s="54">
        <v>732.1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0</v>
      </c>
      <c r="S149" s="54">
        <v>0</v>
      </c>
      <c r="T149" s="54">
        <v>0</v>
      </c>
      <c r="U149" s="54">
        <v>280</v>
      </c>
      <c r="V149" s="54">
        <v>0</v>
      </c>
    </row>
    <row r="150" ht="27" spans="1:22">
      <c r="A150" s="51" t="s">
        <v>81</v>
      </c>
      <c r="B150" s="51" t="s">
        <v>82</v>
      </c>
      <c r="C150" s="53">
        <v>2101101</v>
      </c>
      <c r="D150" s="53" t="s">
        <v>125</v>
      </c>
      <c r="E150" s="54">
        <v>74.93</v>
      </c>
      <c r="F150" s="54">
        <v>74.93</v>
      </c>
      <c r="G150" s="54">
        <v>0</v>
      </c>
      <c r="H150" s="54">
        <v>0</v>
      </c>
      <c r="I150" s="54">
        <v>0</v>
      </c>
      <c r="J150" s="54">
        <v>74.93</v>
      </c>
      <c r="K150" s="54">
        <v>74.93</v>
      </c>
      <c r="L150" s="54">
        <v>74.93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4">
        <v>0</v>
      </c>
      <c r="U150" s="54">
        <v>0</v>
      </c>
      <c r="V150" s="54">
        <v>0</v>
      </c>
    </row>
    <row r="151" ht="27" spans="1:22">
      <c r="A151" s="51" t="s">
        <v>81</v>
      </c>
      <c r="B151" s="51" t="s">
        <v>82</v>
      </c>
      <c r="C151" s="53">
        <v>2210201</v>
      </c>
      <c r="D151" s="53" t="s">
        <v>127</v>
      </c>
      <c r="E151" s="54">
        <v>103.98</v>
      </c>
      <c r="F151" s="54">
        <v>0</v>
      </c>
      <c r="G151" s="54">
        <v>103.98</v>
      </c>
      <c r="H151" s="54">
        <v>0</v>
      </c>
      <c r="I151" s="54">
        <v>0</v>
      </c>
      <c r="J151" s="54">
        <v>103.98</v>
      </c>
      <c r="K151" s="54">
        <v>103.98</v>
      </c>
      <c r="L151" s="54">
        <v>103.98</v>
      </c>
      <c r="M151" s="54">
        <v>0</v>
      </c>
      <c r="N151" s="54">
        <v>0</v>
      </c>
      <c r="O151" s="54">
        <v>0</v>
      </c>
      <c r="P151" s="54">
        <v>0</v>
      </c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>
        <v>0</v>
      </c>
    </row>
    <row r="152" ht="27" spans="1:22">
      <c r="A152" s="51" t="s">
        <v>81</v>
      </c>
      <c r="B152" s="51" t="s">
        <v>82</v>
      </c>
      <c r="C152" s="53">
        <v>2210202</v>
      </c>
      <c r="D152" s="53" t="s">
        <v>128</v>
      </c>
      <c r="E152" s="54">
        <v>22.8</v>
      </c>
      <c r="F152" s="54">
        <v>22.8</v>
      </c>
      <c r="G152" s="54">
        <v>0</v>
      </c>
      <c r="H152" s="54">
        <v>0</v>
      </c>
      <c r="I152" s="54">
        <v>0</v>
      </c>
      <c r="J152" s="54">
        <v>22.8</v>
      </c>
      <c r="K152" s="54">
        <v>22.8</v>
      </c>
      <c r="L152" s="54">
        <v>22.8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</row>
    <row r="153" spans="1:22">
      <c r="A153" s="51" t="s">
        <v>83</v>
      </c>
      <c r="B153" s="51" t="s">
        <v>84</v>
      </c>
      <c r="C153" s="53">
        <v>2080502</v>
      </c>
      <c r="D153" s="53" t="s">
        <v>129</v>
      </c>
      <c r="E153" s="54">
        <v>766.29</v>
      </c>
      <c r="F153" s="54">
        <v>0</v>
      </c>
      <c r="G153" s="54">
        <v>751.79</v>
      </c>
      <c r="H153" s="54">
        <v>14.5</v>
      </c>
      <c r="I153" s="54">
        <v>0</v>
      </c>
      <c r="J153" s="54">
        <v>766.29</v>
      </c>
      <c r="K153" s="54">
        <v>79.64</v>
      </c>
      <c r="L153" s="54">
        <v>79.64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54">
        <v>0</v>
      </c>
      <c r="T153" s="54">
        <v>0</v>
      </c>
      <c r="U153" s="54">
        <v>0</v>
      </c>
      <c r="V153" s="54">
        <v>686.65</v>
      </c>
    </row>
    <row r="154" ht="40.5" spans="1:22">
      <c r="A154" s="51" t="s">
        <v>83</v>
      </c>
      <c r="B154" s="51" t="s">
        <v>84</v>
      </c>
      <c r="C154" s="53">
        <v>2080505</v>
      </c>
      <c r="D154" s="53" t="s">
        <v>114</v>
      </c>
      <c r="E154" s="54">
        <v>564.04</v>
      </c>
      <c r="F154" s="54">
        <v>564.04</v>
      </c>
      <c r="G154" s="54">
        <v>0</v>
      </c>
      <c r="H154" s="54">
        <v>0</v>
      </c>
      <c r="I154" s="54">
        <v>0</v>
      </c>
      <c r="J154" s="54">
        <v>564.04</v>
      </c>
      <c r="K154" s="54">
        <v>0</v>
      </c>
      <c r="L154" s="54">
        <v>0</v>
      </c>
      <c r="M154" s="54">
        <v>0</v>
      </c>
      <c r="N154" s="54">
        <v>0</v>
      </c>
      <c r="O154" s="54">
        <v>0</v>
      </c>
      <c r="P154" s="54">
        <v>0</v>
      </c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54">
        <v>564.04</v>
      </c>
    </row>
    <row r="155" spans="1:22">
      <c r="A155" s="51" t="s">
        <v>83</v>
      </c>
      <c r="B155" s="51" t="s">
        <v>84</v>
      </c>
      <c r="C155" s="53">
        <v>2100201</v>
      </c>
      <c r="D155" s="53" t="s">
        <v>137</v>
      </c>
      <c r="E155" s="54">
        <v>28730.24</v>
      </c>
      <c r="F155" s="54">
        <v>4732.34</v>
      </c>
      <c r="G155" s="54">
        <v>384.84</v>
      </c>
      <c r="H155" s="54">
        <v>14700.4</v>
      </c>
      <c r="I155" s="54">
        <v>8912.66</v>
      </c>
      <c r="J155" s="54">
        <v>28730.24</v>
      </c>
      <c r="K155" s="54">
        <v>190</v>
      </c>
      <c r="L155" s="54">
        <v>190</v>
      </c>
      <c r="M155" s="54">
        <v>0</v>
      </c>
      <c r="N155" s="54">
        <v>0</v>
      </c>
      <c r="O155" s="54">
        <v>0</v>
      </c>
      <c r="P155" s="54">
        <v>0</v>
      </c>
      <c r="Q155" s="54">
        <v>0</v>
      </c>
      <c r="R155" s="54">
        <v>0</v>
      </c>
      <c r="S155" s="54">
        <v>0</v>
      </c>
      <c r="T155" s="54">
        <v>0</v>
      </c>
      <c r="U155" s="54">
        <v>8464.66</v>
      </c>
      <c r="V155" s="54">
        <v>20075.58</v>
      </c>
    </row>
    <row r="156" spans="1:22">
      <c r="A156" s="51" t="s">
        <v>83</v>
      </c>
      <c r="B156" s="51" t="s">
        <v>84</v>
      </c>
      <c r="C156" s="53">
        <v>2101102</v>
      </c>
      <c r="D156" s="53" t="s">
        <v>132</v>
      </c>
      <c r="E156" s="54">
        <v>362.62</v>
      </c>
      <c r="F156" s="54">
        <v>362.62</v>
      </c>
      <c r="G156" s="54">
        <v>0</v>
      </c>
      <c r="H156" s="54">
        <v>0</v>
      </c>
      <c r="I156" s="54">
        <v>0</v>
      </c>
      <c r="J156" s="54">
        <v>362.62</v>
      </c>
      <c r="K156" s="54">
        <v>133.7</v>
      </c>
      <c r="L156" s="54">
        <v>133.7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>
        <v>228.92</v>
      </c>
    </row>
    <row r="157" spans="1:22">
      <c r="A157" s="51" t="s">
        <v>83</v>
      </c>
      <c r="B157" s="51" t="s">
        <v>84</v>
      </c>
      <c r="C157" s="53">
        <v>2210201</v>
      </c>
      <c r="D157" s="53" t="s">
        <v>127</v>
      </c>
      <c r="E157" s="54">
        <v>445.68</v>
      </c>
      <c r="F157" s="54">
        <v>0</v>
      </c>
      <c r="G157" s="54">
        <v>445.68</v>
      </c>
      <c r="H157" s="54">
        <v>0</v>
      </c>
      <c r="I157" s="54">
        <v>0</v>
      </c>
      <c r="J157" s="54">
        <v>445.68</v>
      </c>
      <c r="K157" s="54">
        <v>0</v>
      </c>
      <c r="L157" s="54">
        <v>0</v>
      </c>
      <c r="M157" s="54">
        <v>0</v>
      </c>
      <c r="N157" s="54">
        <v>0</v>
      </c>
      <c r="O157" s="54">
        <v>0</v>
      </c>
      <c r="P157" s="54">
        <v>0</v>
      </c>
      <c r="Q157" s="54">
        <v>0</v>
      </c>
      <c r="R157" s="54">
        <v>0</v>
      </c>
      <c r="S157" s="54">
        <v>0</v>
      </c>
      <c r="T157" s="54">
        <v>0</v>
      </c>
      <c r="U157" s="54">
        <v>0</v>
      </c>
      <c r="V157" s="54">
        <v>445.68</v>
      </c>
    </row>
    <row r="158" spans="1:22">
      <c r="A158" s="51" t="s">
        <v>83</v>
      </c>
      <c r="B158" s="51" t="s">
        <v>84</v>
      </c>
      <c r="C158" s="53">
        <v>2210202</v>
      </c>
      <c r="D158" s="53" t="s">
        <v>128</v>
      </c>
      <c r="E158" s="54">
        <v>100.8</v>
      </c>
      <c r="F158" s="54">
        <v>100.8</v>
      </c>
      <c r="G158" s="54">
        <v>0</v>
      </c>
      <c r="H158" s="54">
        <v>0</v>
      </c>
      <c r="I158" s="54">
        <v>0</v>
      </c>
      <c r="J158" s="54">
        <v>100.8</v>
      </c>
      <c r="K158" s="54">
        <v>0</v>
      </c>
      <c r="L158" s="54">
        <v>0</v>
      </c>
      <c r="M158" s="54">
        <v>0</v>
      </c>
      <c r="N158" s="54">
        <v>0</v>
      </c>
      <c r="O158" s="54">
        <v>0</v>
      </c>
      <c r="P158" s="54">
        <v>0</v>
      </c>
      <c r="Q158" s="54">
        <v>0</v>
      </c>
      <c r="R158" s="54">
        <v>0</v>
      </c>
      <c r="S158" s="54">
        <v>0</v>
      </c>
      <c r="T158" s="54">
        <v>0</v>
      </c>
      <c r="U158" s="54">
        <v>0</v>
      </c>
      <c r="V158" s="54">
        <v>100.8</v>
      </c>
    </row>
    <row r="159" ht="27" spans="1:22">
      <c r="A159" s="51" t="s">
        <v>85</v>
      </c>
      <c r="B159" s="51" t="s">
        <v>86</v>
      </c>
      <c r="C159" s="53">
        <v>2080502</v>
      </c>
      <c r="D159" s="53" t="s">
        <v>129</v>
      </c>
      <c r="E159" s="54">
        <v>0.2</v>
      </c>
      <c r="F159" s="54">
        <v>0</v>
      </c>
      <c r="G159" s="54">
        <v>0</v>
      </c>
      <c r="H159" s="54">
        <v>0.2</v>
      </c>
      <c r="I159" s="54">
        <v>0</v>
      </c>
      <c r="J159" s="54">
        <v>0.2</v>
      </c>
      <c r="K159" s="54">
        <v>0.2</v>
      </c>
      <c r="L159" s="54">
        <v>0.2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0</v>
      </c>
      <c r="S159" s="54">
        <v>0</v>
      </c>
      <c r="T159" s="54">
        <v>0</v>
      </c>
      <c r="U159" s="54">
        <v>0</v>
      </c>
      <c r="V159" s="54">
        <v>0</v>
      </c>
    </row>
    <row r="160" ht="40.5" spans="1:22">
      <c r="A160" s="51" t="s">
        <v>85</v>
      </c>
      <c r="B160" s="51" t="s">
        <v>86</v>
      </c>
      <c r="C160" s="53">
        <v>2080505</v>
      </c>
      <c r="D160" s="53" t="s">
        <v>114</v>
      </c>
      <c r="E160" s="54">
        <v>11.05</v>
      </c>
      <c r="F160" s="54">
        <v>11.05</v>
      </c>
      <c r="G160" s="54">
        <v>0</v>
      </c>
      <c r="H160" s="54">
        <v>0</v>
      </c>
      <c r="I160" s="54">
        <v>0</v>
      </c>
      <c r="J160" s="54">
        <v>11.05</v>
      </c>
      <c r="K160" s="54">
        <v>11.05</v>
      </c>
      <c r="L160" s="54">
        <v>11.05</v>
      </c>
      <c r="M160" s="54">
        <v>0</v>
      </c>
      <c r="N160" s="54">
        <v>0</v>
      </c>
      <c r="O160" s="54">
        <v>0</v>
      </c>
      <c r="P160" s="54">
        <v>0</v>
      </c>
      <c r="Q160" s="54">
        <v>0</v>
      </c>
      <c r="R160" s="54">
        <v>0</v>
      </c>
      <c r="S160" s="54">
        <v>0</v>
      </c>
      <c r="T160" s="54">
        <v>0</v>
      </c>
      <c r="U160" s="54">
        <v>0</v>
      </c>
      <c r="V160" s="54">
        <v>0</v>
      </c>
    </row>
    <row r="161" ht="40.5" spans="1:22">
      <c r="A161" s="51" t="s">
        <v>85</v>
      </c>
      <c r="B161" s="51" t="s">
        <v>86</v>
      </c>
      <c r="C161" s="53">
        <v>2100199</v>
      </c>
      <c r="D161" s="53" t="s">
        <v>116</v>
      </c>
      <c r="E161" s="54">
        <v>104</v>
      </c>
      <c r="F161" s="54">
        <v>0</v>
      </c>
      <c r="G161" s="54">
        <v>0</v>
      </c>
      <c r="H161" s="54">
        <v>0</v>
      </c>
      <c r="I161" s="54">
        <v>104</v>
      </c>
      <c r="J161" s="54">
        <v>104</v>
      </c>
      <c r="K161" s="54">
        <v>64</v>
      </c>
      <c r="L161" s="54">
        <v>64</v>
      </c>
      <c r="M161" s="54">
        <v>0</v>
      </c>
      <c r="N161" s="54">
        <v>0</v>
      </c>
      <c r="O161" s="54">
        <v>0</v>
      </c>
      <c r="P161" s="54">
        <v>0</v>
      </c>
      <c r="Q161" s="54">
        <v>0</v>
      </c>
      <c r="R161" s="54">
        <v>0</v>
      </c>
      <c r="S161" s="54">
        <v>0</v>
      </c>
      <c r="T161" s="54">
        <v>0</v>
      </c>
      <c r="U161" s="54">
        <v>40</v>
      </c>
      <c r="V161" s="54">
        <v>0</v>
      </c>
    </row>
    <row r="162" ht="27" spans="1:22">
      <c r="A162" s="51" t="s">
        <v>85</v>
      </c>
      <c r="B162" s="51" t="s">
        <v>86</v>
      </c>
      <c r="C162" s="53">
        <v>2101102</v>
      </c>
      <c r="D162" s="53" t="s">
        <v>132</v>
      </c>
      <c r="E162" s="54">
        <v>4.79</v>
      </c>
      <c r="F162" s="54">
        <v>4.79</v>
      </c>
      <c r="G162" s="54">
        <v>0</v>
      </c>
      <c r="H162" s="54">
        <v>0</v>
      </c>
      <c r="I162" s="54">
        <v>0</v>
      </c>
      <c r="J162" s="54">
        <v>4.79</v>
      </c>
      <c r="K162" s="54">
        <v>4.79</v>
      </c>
      <c r="L162" s="54">
        <v>4.79</v>
      </c>
      <c r="M162" s="54">
        <v>0</v>
      </c>
      <c r="N162" s="54">
        <v>0</v>
      </c>
      <c r="O162" s="54">
        <v>0</v>
      </c>
      <c r="P162" s="54">
        <v>0</v>
      </c>
      <c r="Q162" s="54">
        <v>0</v>
      </c>
      <c r="R162" s="54">
        <v>0</v>
      </c>
      <c r="S162" s="54">
        <v>0</v>
      </c>
      <c r="T162" s="54">
        <v>0</v>
      </c>
      <c r="U162" s="54">
        <v>0</v>
      </c>
      <c r="V162" s="54">
        <v>0</v>
      </c>
    </row>
    <row r="163" ht="27" spans="1:22">
      <c r="A163" s="51" t="s">
        <v>85</v>
      </c>
      <c r="B163" s="51" t="s">
        <v>86</v>
      </c>
      <c r="C163" s="53">
        <v>2109901</v>
      </c>
      <c r="D163" s="53" t="s">
        <v>126</v>
      </c>
      <c r="E163" s="54">
        <v>253.17</v>
      </c>
      <c r="F163" s="54">
        <v>89.68</v>
      </c>
      <c r="G163" s="54">
        <v>0</v>
      </c>
      <c r="H163" s="54">
        <v>13.49</v>
      </c>
      <c r="I163" s="54">
        <v>150</v>
      </c>
      <c r="J163" s="54">
        <v>253.17</v>
      </c>
      <c r="K163" s="54">
        <v>203.17</v>
      </c>
      <c r="L163" s="54">
        <v>203.17</v>
      </c>
      <c r="M163" s="54">
        <v>0</v>
      </c>
      <c r="N163" s="54">
        <v>0</v>
      </c>
      <c r="O163" s="54">
        <v>0</v>
      </c>
      <c r="P163" s="54">
        <v>0</v>
      </c>
      <c r="Q163" s="54">
        <v>0</v>
      </c>
      <c r="R163" s="54">
        <v>0</v>
      </c>
      <c r="S163" s="54">
        <v>0</v>
      </c>
      <c r="T163" s="54">
        <v>0</v>
      </c>
      <c r="U163" s="54">
        <v>50</v>
      </c>
      <c r="V163" s="54">
        <v>0</v>
      </c>
    </row>
    <row r="164" ht="27" spans="1:22">
      <c r="A164" s="51" t="s">
        <v>85</v>
      </c>
      <c r="B164" s="51" t="s">
        <v>86</v>
      </c>
      <c r="C164" s="53">
        <v>2210201</v>
      </c>
      <c r="D164" s="53" t="s">
        <v>127</v>
      </c>
      <c r="E164" s="54">
        <v>12.42</v>
      </c>
      <c r="F164" s="54">
        <v>0</v>
      </c>
      <c r="G164" s="54">
        <v>12.42</v>
      </c>
      <c r="H164" s="54">
        <v>0</v>
      </c>
      <c r="I164" s="54">
        <v>0</v>
      </c>
      <c r="J164" s="54">
        <v>12.42</v>
      </c>
      <c r="K164" s="54">
        <v>12.42</v>
      </c>
      <c r="L164" s="54">
        <v>12.42</v>
      </c>
      <c r="M164" s="54">
        <v>0</v>
      </c>
      <c r="N164" s="54">
        <v>0</v>
      </c>
      <c r="O164" s="54">
        <v>0</v>
      </c>
      <c r="P164" s="54">
        <v>0</v>
      </c>
      <c r="Q164" s="54">
        <v>0</v>
      </c>
      <c r="R164" s="54">
        <v>0</v>
      </c>
      <c r="S164" s="54">
        <v>0</v>
      </c>
      <c r="T164" s="54">
        <v>0</v>
      </c>
      <c r="U164" s="54">
        <v>0</v>
      </c>
      <c r="V164" s="54">
        <v>0</v>
      </c>
    </row>
    <row r="165" ht="27" spans="1:22">
      <c r="A165" s="51" t="s">
        <v>85</v>
      </c>
      <c r="B165" s="51" t="s">
        <v>86</v>
      </c>
      <c r="C165" s="53">
        <v>2210202</v>
      </c>
      <c r="D165" s="53" t="s">
        <v>128</v>
      </c>
      <c r="E165" s="54">
        <v>2.64</v>
      </c>
      <c r="F165" s="54">
        <v>2.64</v>
      </c>
      <c r="G165" s="54">
        <v>0</v>
      </c>
      <c r="H165" s="54">
        <v>0</v>
      </c>
      <c r="I165" s="54">
        <v>0</v>
      </c>
      <c r="J165" s="54">
        <v>2.64</v>
      </c>
      <c r="K165" s="54">
        <v>2.64</v>
      </c>
      <c r="L165" s="54">
        <v>2.64</v>
      </c>
      <c r="M165" s="54">
        <v>0</v>
      </c>
      <c r="N165" s="54">
        <v>0</v>
      </c>
      <c r="O165" s="54">
        <v>0</v>
      </c>
      <c r="P165" s="54">
        <v>0</v>
      </c>
      <c r="Q165" s="54">
        <v>0</v>
      </c>
      <c r="R165" s="54">
        <v>0</v>
      </c>
      <c r="S165" s="54">
        <v>0</v>
      </c>
      <c r="T165" s="54">
        <v>0</v>
      </c>
      <c r="U165" s="54">
        <v>0</v>
      </c>
      <c r="V165" s="54">
        <v>0</v>
      </c>
    </row>
    <row r="166" ht="27" spans="1:22">
      <c r="A166" s="51" t="s">
        <v>87</v>
      </c>
      <c r="B166" s="51" t="s">
        <v>88</v>
      </c>
      <c r="C166" s="53">
        <v>2060201</v>
      </c>
      <c r="D166" s="53" t="s">
        <v>146</v>
      </c>
      <c r="E166" s="54">
        <v>1273.31</v>
      </c>
      <c r="F166" s="54">
        <v>677.58</v>
      </c>
      <c r="G166" s="54">
        <v>4.99</v>
      </c>
      <c r="H166" s="54">
        <v>590.74</v>
      </c>
      <c r="I166" s="54">
        <v>0</v>
      </c>
      <c r="J166" s="54">
        <v>1273.31</v>
      </c>
      <c r="K166" s="54">
        <v>486.4</v>
      </c>
      <c r="L166" s="54">
        <v>486.4</v>
      </c>
      <c r="M166" s="54">
        <v>0</v>
      </c>
      <c r="N166" s="54">
        <v>0</v>
      </c>
      <c r="O166" s="54">
        <v>0</v>
      </c>
      <c r="P166" s="54">
        <v>0</v>
      </c>
      <c r="Q166" s="54">
        <v>0</v>
      </c>
      <c r="R166" s="54">
        <v>0</v>
      </c>
      <c r="S166" s="54">
        <v>0</v>
      </c>
      <c r="T166" s="54">
        <v>0</v>
      </c>
      <c r="U166" s="54">
        <v>26.61</v>
      </c>
      <c r="V166" s="54">
        <v>760.3</v>
      </c>
    </row>
    <row r="167" ht="27" spans="1:22">
      <c r="A167" s="51" t="s">
        <v>87</v>
      </c>
      <c r="B167" s="51" t="s">
        <v>88</v>
      </c>
      <c r="C167" s="53">
        <v>2060203</v>
      </c>
      <c r="D167" s="53" t="s">
        <v>134</v>
      </c>
      <c r="E167" s="54">
        <v>11.96</v>
      </c>
      <c r="F167" s="54">
        <v>0</v>
      </c>
      <c r="G167" s="54">
        <v>0</v>
      </c>
      <c r="H167" s="54">
        <v>0</v>
      </c>
      <c r="I167" s="54">
        <v>11.96</v>
      </c>
      <c r="J167" s="54">
        <v>11.96</v>
      </c>
      <c r="K167" s="54">
        <v>0</v>
      </c>
      <c r="L167" s="54">
        <v>0</v>
      </c>
      <c r="M167" s="54">
        <v>0</v>
      </c>
      <c r="N167" s="54">
        <v>0</v>
      </c>
      <c r="O167" s="54">
        <v>0</v>
      </c>
      <c r="P167" s="54">
        <v>0</v>
      </c>
      <c r="Q167" s="54">
        <v>0</v>
      </c>
      <c r="R167" s="54">
        <v>0</v>
      </c>
      <c r="S167" s="54">
        <v>0</v>
      </c>
      <c r="T167" s="54">
        <v>0</v>
      </c>
      <c r="U167" s="54">
        <v>11.96</v>
      </c>
      <c r="V167" s="54">
        <v>0</v>
      </c>
    </row>
    <row r="168" ht="27" spans="1:22">
      <c r="A168" s="51" t="s">
        <v>87</v>
      </c>
      <c r="B168" s="51" t="s">
        <v>88</v>
      </c>
      <c r="C168" s="53">
        <v>2060302</v>
      </c>
      <c r="D168" s="53" t="s">
        <v>141</v>
      </c>
      <c r="E168" s="54">
        <v>172.31</v>
      </c>
      <c r="F168" s="54">
        <v>0</v>
      </c>
      <c r="G168" s="54">
        <v>0</v>
      </c>
      <c r="H168" s="54">
        <v>0</v>
      </c>
      <c r="I168" s="54">
        <v>172.31</v>
      </c>
      <c r="J168" s="54">
        <v>172.31</v>
      </c>
      <c r="K168" s="54">
        <v>0</v>
      </c>
      <c r="L168" s="54">
        <v>0</v>
      </c>
      <c r="M168" s="54">
        <v>0</v>
      </c>
      <c r="N168" s="54">
        <v>0</v>
      </c>
      <c r="O168" s="54">
        <v>0</v>
      </c>
      <c r="P168" s="54">
        <v>0</v>
      </c>
      <c r="Q168" s="54">
        <v>0</v>
      </c>
      <c r="R168" s="54">
        <v>0</v>
      </c>
      <c r="S168" s="54">
        <v>0</v>
      </c>
      <c r="T168" s="54">
        <v>0</v>
      </c>
      <c r="U168" s="54">
        <v>172.31</v>
      </c>
      <c r="V168" s="54">
        <v>0</v>
      </c>
    </row>
    <row r="169" ht="27" spans="1:22">
      <c r="A169" s="51" t="s">
        <v>87</v>
      </c>
      <c r="B169" s="51" t="s">
        <v>88</v>
      </c>
      <c r="C169" s="53">
        <v>2060503</v>
      </c>
      <c r="D169" s="53" t="s">
        <v>147</v>
      </c>
      <c r="E169" s="54">
        <v>30.5</v>
      </c>
      <c r="F169" s="54">
        <v>0</v>
      </c>
      <c r="G169" s="54">
        <v>0</v>
      </c>
      <c r="H169" s="54">
        <v>0</v>
      </c>
      <c r="I169" s="54">
        <v>30.5</v>
      </c>
      <c r="J169" s="54">
        <v>30.5</v>
      </c>
      <c r="K169" s="54">
        <v>0</v>
      </c>
      <c r="L169" s="54">
        <v>0</v>
      </c>
      <c r="M169" s="54">
        <v>0</v>
      </c>
      <c r="N169" s="54">
        <v>0</v>
      </c>
      <c r="O169" s="54">
        <v>0</v>
      </c>
      <c r="P169" s="54">
        <v>0</v>
      </c>
      <c r="Q169" s="54">
        <v>0</v>
      </c>
      <c r="R169" s="54">
        <v>0</v>
      </c>
      <c r="S169" s="54">
        <v>0</v>
      </c>
      <c r="T169" s="54">
        <v>0</v>
      </c>
      <c r="U169" s="54">
        <v>30.5</v>
      </c>
      <c r="V169" s="54">
        <v>0</v>
      </c>
    </row>
    <row r="170" ht="27" spans="1:22">
      <c r="A170" s="51" t="s">
        <v>87</v>
      </c>
      <c r="B170" s="51" t="s">
        <v>88</v>
      </c>
      <c r="C170" s="53">
        <v>2080502</v>
      </c>
      <c r="D170" s="53" t="s">
        <v>129</v>
      </c>
      <c r="E170" s="54">
        <v>46.38</v>
      </c>
      <c r="F170" s="54">
        <v>0</v>
      </c>
      <c r="G170" s="54">
        <v>23.49</v>
      </c>
      <c r="H170" s="54">
        <v>22.89</v>
      </c>
      <c r="I170" s="54">
        <v>0</v>
      </c>
      <c r="J170" s="54">
        <v>46.38</v>
      </c>
      <c r="K170" s="54">
        <v>31.49</v>
      </c>
      <c r="L170" s="54">
        <v>31.49</v>
      </c>
      <c r="M170" s="54">
        <v>0</v>
      </c>
      <c r="N170" s="54">
        <v>0</v>
      </c>
      <c r="O170" s="54">
        <v>0</v>
      </c>
      <c r="P170" s="54">
        <v>0</v>
      </c>
      <c r="Q170" s="54">
        <v>0</v>
      </c>
      <c r="R170" s="54">
        <v>0</v>
      </c>
      <c r="S170" s="54">
        <v>0</v>
      </c>
      <c r="T170" s="54">
        <v>0</v>
      </c>
      <c r="U170" s="54">
        <v>14.89</v>
      </c>
      <c r="V170" s="54">
        <v>0</v>
      </c>
    </row>
    <row r="171" ht="40.5" spans="1:22">
      <c r="A171" s="51" t="s">
        <v>87</v>
      </c>
      <c r="B171" s="51" t="s">
        <v>88</v>
      </c>
      <c r="C171" s="53">
        <v>2080505</v>
      </c>
      <c r="D171" s="53" t="s">
        <v>114</v>
      </c>
      <c r="E171" s="54">
        <v>102.28</v>
      </c>
      <c r="F171" s="54">
        <v>102.28</v>
      </c>
      <c r="G171" s="54">
        <v>0</v>
      </c>
      <c r="H171" s="54">
        <v>0</v>
      </c>
      <c r="I171" s="54">
        <v>0</v>
      </c>
      <c r="J171" s="54">
        <v>102.28</v>
      </c>
      <c r="K171" s="54">
        <v>55.23</v>
      </c>
      <c r="L171" s="54">
        <v>55.23</v>
      </c>
      <c r="M171" s="54">
        <v>0</v>
      </c>
      <c r="N171" s="54">
        <v>0</v>
      </c>
      <c r="O171" s="54">
        <v>0</v>
      </c>
      <c r="P171" s="54">
        <v>0</v>
      </c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>
        <v>47.05</v>
      </c>
    </row>
    <row r="172" ht="27" spans="1:22">
      <c r="A172" s="51" t="s">
        <v>87</v>
      </c>
      <c r="B172" s="51" t="s">
        <v>88</v>
      </c>
      <c r="C172" s="53">
        <v>2100601</v>
      </c>
      <c r="D172" s="53" t="s">
        <v>123</v>
      </c>
      <c r="E172" s="54">
        <v>4.27</v>
      </c>
      <c r="F172" s="54">
        <v>0</v>
      </c>
      <c r="G172" s="54">
        <v>0</v>
      </c>
      <c r="H172" s="54">
        <v>0</v>
      </c>
      <c r="I172" s="54">
        <v>4.27</v>
      </c>
      <c r="J172" s="54">
        <v>4.27</v>
      </c>
      <c r="K172" s="54">
        <v>0</v>
      </c>
      <c r="L172" s="54">
        <v>0</v>
      </c>
      <c r="M172" s="54">
        <v>0</v>
      </c>
      <c r="N172" s="54">
        <v>0</v>
      </c>
      <c r="O172" s="54">
        <v>0</v>
      </c>
      <c r="P172" s="54">
        <v>0</v>
      </c>
      <c r="Q172" s="54">
        <v>0</v>
      </c>
      <c r="R172" s="54">
        <v>0</v>
      </c>
      <c r="S172" s="54">
        <v>0</v>
      </c>
      <c r="T172" s="54">
        <v>0</v>
      </c>
      <c r="U172" s="54">
        <v>4.27</v>
      </c>
      <c r="V172" s="54">
        <v>0</v>
      </c>
    </row>
    <row r="173" ht="27" spans="1:22">
      <c r="A173" s="51" t="s">
        <v>87</v>
      </c>
      <c r="B173" s="51" t="s">
        <v>88</v>
      </c>
      <c r="C173" s="53">
        <v>2101102</v>
      </c>
      <c r="D173" s="53" t="s">
        <v>132</v>
      </c>
      <c r="E173" s="54">
        <v>44.46</v>
      </c>
      <c r="F173" s="54">
        <v>44.46</v>
      </c>
      <c r="G173" s="54">
        <v>0</v>
      </c>
      <c r="H173" s="54">
        <v>0</v>
      </c>
      <c r="I173" s="54">
        <v>0</v>
      </c>
      <c r="J173" s="54">
        <v>44.46</v>
      </c>
      <c r="K173" s="54">
        <v>23.28</v>
      </c>
      <c r="L173" s="54">
        <v>23.28</v>
      </c>
      <c r="M173" s="54">
        <v>0</v>
      </c>
      <c r="N173" s="54">
        <v>0</v>
      </c>
      <c r="O173" s="54">
        <v>0</v>
      </c>
      <c r="P173" s="54">
        <v>0</v>
      </c>
      <c r="Q173" s="54">
        <v>0</v>
      </c>
      <c r="R173" s="54">
        <v>0</v>
      </c>
      <c r="S173" s="54">
        <v>0</v>
      </c>
      <c r="T173" s="54">
        <v>0</v>
      </c>
      <c r="U173" s="54">
        <v>1.35</v>
      </c>
      <c r="V173" s="54">
        <v>19.83</v>
      </c>
    </row>
    <row r="174" ht="27" spans="1:22">
      <c r="A174" s="51" t="s">
        <v>87</v>
      </c>
      <c r="B174" s="51" t="s">
        <v>88</v>
      </c>
      <c r="C174" s="53">
        <v>2109901</v>
      </c>
      <c r="D174" s="53" t="s">
        <v>126</v>
      </c>
      <c r="E174" s="54">
        <v>65.98</v>
      </c>
      <c r="F174" s="54">
        <v>0</v>
      </c>
      <c r="G174" s="54">
        <v>0</v>
      </c>
      <c r="H174" s="54">
        <v>0</v>
      </c>
      <c r="I174" s="54">
        <v>65.98</v>
      </c>
      <c r="J174" s="54">
        <v>65.98</v>
      </c>
      <c r="K174" s="54">
        <v>0</v>
      </c>
      <c r="L174" s="54">
        <v>0</v>
      </c>
      <c r="M174" s="54">
        <v>0</v>
      </c>
      <c r="N174" s="54">
        <v>0</v>
      </c>
      <c r="O174" s="54">
        <v>0</v>
      </c>
      <c r="P174" s="54">
        <v>0</v>
      </c>
      <c r="Q174" s="54">
        <v>0</v>
      </c>
      <c r="R174" s="54">
        <v>0</v>
      </c>
      <c r="S174" s="54">
        <v>0</v>
      </c>
      <c r="T174" s="54">
        <v>0</v>
      </c>
      <c r="U174" s="54">
        <v>65.98</v>
      </c>
      <c r="V174" s="54">
        <v>0</v>
      </c>
    </row>
    <row r="175" ht="27" spans="1:22">
      <c r="A175" s="51" t="s">
        <v>87</v>
      </c>
      <c r="B175" s="51" t="s">
        <v>88</v>
      </c>
      <c r="C175" s="53">
        <v>2210201</v>
      </c>
      <c r="D175" s="53" t="s">
        <v>127</v>
      </c>
      <c r="E175" s="54">
        <v>103.65</v>
      </c>
      <c r="F175" s="54">
        <v>0</v>
      </c>
      <c r="G175" s="54">
        <v>103.65</v>
      </c>
      <c r="H175" s="54">
        <v>0</v>
      </c>
      <c r="I175" s="54">
        <v>0</v>
      </c>
      <c r="J175" s="54">
        <v>103.65</v>
      </c>
      <c r="K175" s="54">
        <v>55.97</v>
      </c>
      <c r="L175" s="54">
        <v>55.97</v>
      </c>
      <c r="M175" s="54">
        <v>0</v>
      </c>
      <c r="N175" s="54">
        <v>0</v>
      </c>
      <c r="O175" s="54">
        <v>0</v>
      </c>
      <c r="P175" s="54">
        <v>0</v>
      </c>
      <c r="Q175" s="54">
        <v>0</v>
      </c>
      <c r="R175" s="54">
        <v>0</v>
      </c>
      <c r="S175" s="54">
        <v>0</v>
      </c>
      <c r="T175" s="54">
        <v>0</v>
      </c>
      <c r="U175" s="54">
        <v>0</v>
      </c>
      <c r="V175" s="54">
        <v>47.68</v>
      </c>
    </row>
    <row r="176" ht="27" spans="1:22">
      <c r="A176" s="51" t="s">
        <v>87</v>
      </c>
      <c r="B176" s="51" t="s">
        <v>88</v>
      </c>
      <c r="C176" s="53">
        <v>2210202</v>
      </c>
      <c r="D176" s="53" t="s">
        <v>128</v>
      </c>
      <c r="E176" s="54">
        <v>24.54</v>
      </c>
      <c r="F176" s="54">
        <v>24.54</v>
      </c>
      <c r="G176" s="54">
        <v>0</v>
      </c>
      <c r="H176" s="54">
        <v>0</v>
      </c>
      <c r="I176" s="54">
        <v>0</v>
      </c>
      <c r="J176" s="54">
        <v>24.54</v>
      </c>
      <c r="K176" s="54">
        <v>13.25</v>
      </c>
      <c r="L176" s="54">
        <v>13.25</v>
      </c>
      <c r="M176" s="54">
        <v>0</v>
      </c>
      <c r="N176" s="54">
        <v>0</v>
      </c>
      <c r="O176" s="54">
        <v>0</v>
      </c>
      <c r="P176" s="54">
        <v>0</v>
      </c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>
        <v>11.29</v>
      </c>
    </row>
    <row r="177" ht="27" spans="1:22">
      <c r="A177" s="51" t="s">
        <v>89</v>
      </c>
      <c r="B177" s="51" t="s">
        <v>90</v>
      </c>
      <c r="C177" s="53">
        <v>2080502</v>
      </c>
      <c r="D177" s="53" t="s">
        <v>129</v>
      </c>
      <c r="E177" s="54">
        <v>0.8</v>
      </c>
      <c r="F177" s="54">
        <v>0</v>
      </c>
      <c r="G177" s="54">
        <v>0.6</v>
      </c>
      <c r="H177" s="54">
        <v>0.2</v>
      </c>
      <c r="I177" s="54">
        <v>0</v>
      </c>
      <c r="J177" s="54">
        <v>0.8</v>
      </c>
      <c r="K177" s="54">
        <v>0.44</v>
      </c>
      <c r="L177" s="54">
        <v>0.44</v>
      </c>
      <c r="M177" s="54">
        <v>0</v>
      </c>
      <c r="N177" s="54">
        <v>0</v>
      </c>
      <c r="O177" s="54">
        <v>0</v>
      </c>
      <c r="P177" s="54">
        <v>0</v>
      </c>
      <c r="Q177" s="54">
        <v>0</v>
      </c>
      <c r="R177" s="54">
        <v>0</v>
      </c>
      <c r="S177" s="54">
        <v>0</v>
      </c>
      <c r="T177" s="54">
        <v>0</v>
      </c>
      <c r="U177" s="54">
        <v>0</v>
      </c>
      <c r="V177" s="54">
        <v>0.36</v>
      </c>
    </row>
    <row r="178" ht="40.5" spans="1:22">
      <c r="A178" s="51" t="s">
        <v>89</v>
      </c>
      <c r="B178" s="51" t="s">
        <v>90</v>
      </c>
      <c r="C178" s="53">
        <v>2080505</v>
      </c>
      <c r="D178" s="53" t="s">
        <v>114</v>
      </c>
      <c r="E178" s="54">
        <v>164.45</v>
      </c>
      <c r="F178" s="54">
        <v>164.45</v>
      </c>
      <c r="G178" s="54">
        <v>0</v>
      </c>
      <c r="H178" s="54">
        <v>0</v>
      </c>
      <c r="I178" s="54">
        <v>0</v>
      </c>
      <c r="J178" s="54">
        <v>164.45</v>
      </c>
      <c r="K178" s="54">
        <v>0</v>
      </c>
      <c r="L178" s="54">
        <v>0</v>
      </c>
      <c r="M178" s="54">
        <v>0</v>
      </c>
      <c r="N178" s="54">
        <v>0</v>
      </c>
      <c r="O178" s="54">
        <v>0</v>
      </c>
      <c r="P178" s="54">
        <v>0</v>
      </c>
      <c r="Q178" s="54">
        <v>0</v>
      </c>
      <c r="R178" s="54">
        <v>0</v>
      </c>
      <c r="S178" s="54">
        <v>0</v>
      </c>
      <c r="T178" s="54">
        <v>0</v>
      </c>
      <c r="U178" s="54">
        <v>0</v>
      </c>
      <c r="V178" s="54">
        <v>164.45</v>
      </c>
    </row>
    <row r="179" ht="27" spans="1:22">
      <c r="A179" s="51" t="s">
        <v>89</v>
      </c>
      <c r="B179" s="51" t="s">
        <v>90</v>
      </c>
      <c r="C179" s="53">
        <v>2100208</v>
      </c>
      <c r="D179" s="53" t="s">
        <v>142</v>
      </c>
      <c r="E179" s="54">
        <v>16822.94</v>
      </c>
      <c r="F179" s="54">
        <v>703.03</v>
      </c>
      <c r="G179" s="54">
        <v>32</v>
      </c>
      <c r="H179" s="54">
        <v>4889.21</v>
      </c>
      <c r="I179" s="54">
        <v>11198.7</v>
      </c>
      <c r="J179" s="54">
        <v>16822.94</v>
      </c>
      <c r="K179" s="54">
        <v>0</v>
      </c>
      <c r="L179" s="54">
        <v>0</v>
      </c>
      <c r="M179" s="54">
        <v>0</v>
      </c>
      <c r="N179" s="54">
        <v>0</v>
      </c>
      <c r="O179" s="54">
        <v>0</v>
      </c>
      <c r="P179" s="54">
        <v>0</v>
      </c>
      <c r="Q179" s="54">
        <v>0</v>
      </c>
      <c r="R179" s="54">
        <v>0</v>
      </c>
      <c r="S179" s="54">
        <v>0</v>
      </c>
      <c r="T179" s="54">
        <v>0</v>
      </c>
      <c r="U179" s="54">
        <v>0</v>
      </c>
      <c r="V179" s="54">
        <v>16822.94</v>
      </c>
    </row>
    <row r="180" ht="27" spans="1:22">
      <c r="A180" s="51" t="s">
        <v>89</v>
      </c>
      <c r="B180" s="51" t="s">
        <v>90</v>
      </c>
      <c r="C180" s="53">
        <v>2101102</v>
      </c>
      <c r="D180" s="53" t="s">
        <v>132</v>
      </c>
      <c r="E180" s="54">
        <v>183.17</v>
      </c>
      <c r="F180" s="54">
        <v>183.17</v>
      </c>
      <c r="G180" s="54">
        <v>0</v>
      </c>
      <c r="H180" s="54">
        <v>0</v>
      </c>
      <c r="I180" s="54">
        <v>0</v>
      </c>
      <c r="J180" s="54">
        <v>183.17</v>
      </c>
      <c r="K180" s="54">
        <v>115.75</v>
      </c>
      <c r="L180" s="54">
        <v>115.75</v>
      </c>
      <c r="M180" s="54">
        <v>0</v>
      </c>
      <c r="N180" s="54">
        <v>0</v>
      </c>
      <c r="O180" s="54">
        <v>0</v>
      </c>
      <c r="P180" s="54">
        <v>0</v>
      </c>
      <c r="Q180" s="54">
        <v>0</v>
      </c>
      <c r="R180" s="54">
        <v>0</v>
      </c>
      <c r="S180" s="54">
        <v>0</v>
      </c>
      <c r="T180" s="54">
        <v>0</v>
      </c>
      <c r="U180" s="54">
        <v>0</v>
      </c>
      <c r="V180" s="54">
        <v>67.42</v>
      </c>
    </row>
    <row r="181" ht="27" spans="1:22">
      <c r="A181" s="51" t="s">
        <v>89</v>
      </c>
      <c r="B181" s="51" t="s">
        <v>90</v>
      </c>
      <c r="C181" s="53">
        <v>2210201</v>
      </c>
      <c r="D181" s="53" t="s">
        <v>127</v>
      </c>
      <c r="E181" s="54">
        <v>210.21</v>
      </c>
      <c r="F181" s="54">
        <v>0</v>
      </c>
      <c r="G181" s="54">
        <v>210.21</v>
      </c>
      <c r="H181" s="54">
        <v>0</v>
      </c>
      <c r="I181" s="54">
        <v>0</v>
      </c>
      <c r="J181" s="54">
        <v>210.21</v>
      </c>
      <c r="K181" s="54">
        <v>0</v>
      </c>
      <c r="L181" s="54">
        <v>0</v>
      </c>
      <c r="M181" s="54">
        <v>0</v>
      </c>
      <c r="N181" s="54">
        <v>0</v>
      </c>
      <c r="O181" s="54">
        <v>0</v>
      </c>
      <c r="P181" s="54">
        <v>0</v>
      </c>
      <c r="Q181" s="54">
        <v>0</v>
      </c>
      <c r="R181" s="54">
        <v>0</v>
      </c>
      <c r="S181" s="54">
        <v>0</v>
      </c>
      <c r="T181" s="54">
        <v>0</v>
      </c>
      <c r="U181" s="54">
        <v>0</v>
      </c>
      <c r="V181" s="54">
        <v>210.21</v>
      </c>
    </row>
    <row r="182" ht="27" spans="1:22">
      <c r="A182" s="51" t="s">
        <v>89</v>
      </c>
      <c r="B182" s="51" t="s">
        <v>90</v>
      </c>
      <c r="C182" s="53">
        <v>2210202</v>
      </c>
      <c r="D182" s="53" t="s">
        <v>128</v>
      </c>
      <c r="E182" s="54">
        <v>36.62</v>
      </c>
      <c r="F182" s="54">
        <v>36.62</v>
      </c>
      <c r="G182" s="54">
        <v>0</v>
      </c>
      <c r="H182" s="54">
        <v>0</v>
      </c>
      <c r="I182" s="54">
        <v>0</v>
      </c>
      <c r="J182" s="54">
        <v>36.62</v>
      </c>
      <c r="K182" s="54">
        <v>0</v>
      </c>
      <c r="L182" s="54">
        <v>0</v>
      </c>
      <c r="M182" s="54">
        <v>0</v>
      </c>
      <c r="N182" s="54">
        <v>0</v>
      </c>
      <c r="O182" s="54">
        <v>0</v>
      </c>
      <c r="P182" s="54">
        <v>0</v>
      </c>
      <c r="Q182" s="54">
        <v>0</v>
      </c>
      <c r="R182" s="54">
        <v>0</v>
      </c>
      <c r="S182" s="54">
        <v>0</v>
      </c>
      <c r="T182" s="54">
        <v>0</v>
      </c>
      <c r="U182" s="54">
        <v>0</v>
      </c>
      <c r="V182" s="54">
        <v>36.62</v>
      </c>
    </row>
    <row r="183" ht="40.5" spans="1:22">
      <c r="A183" s="51" t="s">
        <v>91</v>
      </c>
      <c r="B183" s="51" t="s">
        <v>92</v>
      </c>
      <c r="C183" s="53">
        <v>2080505</v>
      </c>
      <c r="D183" s="53" t="s">
        <v>114</v>
      </c>
      <c r="E183" s="54">
        <v>65.71</v>
      </c>
      <c r="F183" s="54">
        <v>65.71</v>
      </c>
      <c r="G183" s="54">
        <v>0</v>
      </c>
      <c r="H183" s="54">
        <v>0</v>
      </c>
      <c r="I183" s="54">
        <v>0</v>
      </c>
      <c r="J183" s="54">
        <v>65.71</v>
      </c>
      <c r="K183" s="54">
        <v>0</v>
      </c>
      <c r="L183" s="54">
        <v>0</v>
      </c>
      <c r="M183" s="54">
        <v>0</v>
      </c>
      <c r="N183" s="54">
        <v>0</v>
      </c>
      <c r="O183" s="54">
        <v>0</v>
      </c>
      <c r="P183" s="54">
        <v>0</v>
      </c>
      <c r="Q183" s="54">
        <v>0</v>
      </c>
      <c r="R183" s="54">
        <v>0</v>
      </c>
      <c r="S183" s="54">
        <v>0</v>
      </c>
      <c r="T183" s="54">
        <v>0</v>
      </c>
      <c r="U183" s="54">
        <v>0</v>
      </c>
      <c r="V183" s="54">
        <v>65.71</v>
      </c>
    </row>
    <row r="184" ht="40.5" spans="1:22">
      <c r="A184" s="51" t="s">
        <v>91</v>
      </c>
      <c r="B184" s="51" t="s">
        <v>92</v>
      </c>
      <c r="C184" s="53">
        <v>2100202</v>
      </c>
      <c r="D184" s="53" t="s">
        <v>144</v>
      </c>
      <c r="E184" s="54">
        <v>16180.46</v>
      </c>
      <c r="F184" s="54">
        <v>2795.34</v>
      </c>
      <c r="G184" s="54">
        <v>90.01</v>
      </c>
      <c r="H184" s="54">
        <v>7064.91</v>
      </c>
      <c r="I184" s="54">
        <v>6230.2</v>
      </c>
      <c r="J184" s="54">
        <v>16180.46</v>
      </c>
      <c r="K184" s="54">
        <v>0</v>
      </c>
      <c r="L184" s="54">
        <v>0</v>
      </c>
      <c r="M184" s="54">
        <v>0</v>
      </c>
      <c r="N184" s="54">
        <v>0</v>
      </c>
      <c r="O184" s="54">
        <v>0</v>
      </c>
      <c r="P184" s="54">
        <v>0</v>
      </c>
      <c r="Q184" s="54">
        <v>0</v>
      </c>
      <c r="R184" s="54">
        <v>0</v>
      </c>
      <c r="S184" s="54">
        <v>0</v>
      </c>
      <c r="T184" s="54">
        <v>0</v>
      </c>
      <c r="U184" s="54">
        <v>20</v>
      </c>
      <c r="V184" s="54">
        <v>16160.46</v>
      </c>
    </row>
    <row r="185" ht="40.5" spans="1:22">
      <c r="A185" s="51" t="s">
        <v>91</v>
      </c>
      <c r="B185" s="51" t="s">
        <v>92</v>
      </c>
      <c r="C185" s="53">
        <v>2101102</v>
      </c>
      <c r="D185" s="53" t="s">
        <v>132</v>
      </c>
      <c r="E185" s="54">
        <v>74.7</v>
      </c>
      <c r="F185" s="54">
        <v>74.7</v>
      </c>
      <c r="G185" s="54">
        <v>0</v>
      </c>
      <c r="H185" s="54">
        <v>0</v>
      </c>
      <c r="I185" s="54">
        <v>0</v>
      </c>
      <c r="J185" s="54">
        <v>74.7</v>
      </c>
      <c r="K185" s="54">
        <v>46.22</v>
      </c>
      <c r="L185" s="54">
        <v>46.22</v>
      </c>
      <c r="M185" s="54">
        <v>0</v>
      </c>
      <c r="N185" s="54">
        <v>0</v>
      </c>
      <c r="O185" s="54">
        <v>0</v>
      </c>
      <c r="P185" s="54">
        <v>0</v>
      </c>
      <c r="Q185" s="54">
        <v>0</v>
      </c>
      <c r="R185" s="54">
        <v>0</v>
      </c>
      <c r="S185" s="54">
        <v>0</v>
      </c>
      <c r="T185" s="54">
        <v>0</v>
      </c>
      <c r="U185" s="54">
        <v>0</v>
      </c>
      <c r="V185" s="54">
        <v>28.48</v>
      </c>
    </row>
    <row r="186" ht="40.5" spans="1:22">
      <c r="A186" s="51" t="s">
        <v>91</v>
      </c>
      <c r="B186" s="51" t="s">
        <v>92</v>
      </c>
      <c r="C186" s="53">
        <v>2210201</v>
      </c>
      <c r="D186" s="53" t="s">
        <v>127</v>
      </c>
      <c r="E186" s="54">
        <v>80.67</v>
      </c>
      <c r="F186" s="54">
        <v>0</v>
      </c>
      <c r="G186" s="54">
        <v>80.67</v>
      </c>
      <c r="H186" s="54">
        <v>0</v>
      </c>
      <c r="I186" s="54">
        <v>0</v>
      </c>
      <c r="J186" s="54">
        <v>80.67</v>
      </c>
      <c r="K186" s="54">
        <v>0</v>
      </c>
      <c r="L186" s="54">
        <v>0</v>
      </c>
      <c r="M186" s="54">
        <v>0</v>
      </c>
      <c r="N186" s="54">
        <v>0</v>
      </c>
      <c r="O186" s="54">
        <v>0</v>
      </c>
      <c r="P186" s="54">
        <v>0</v>
      </c>
      <c r="Q186" s="54">
        <v>0</v>
      </c>
      <c r="R186" s="54">
        <v>0</v>
      </c>
      <c r="S186" s="54">
        <v>0</v>
      </c>
      <c r="T186" s="54">
        <v>0</v>
      </c>
      <c r="U186" s="54">
        <v>0</v>
      </c>
      <c r="V186" s="54">
        <v>80.67</v>
      </c>
    </row>
    <row r="187" ht="40.5" spans="1:22">
      <c r="A187" s="51" t="s">
        <v>91</v>
      </c>
      <c r="B187" s="51" t="s">
        <v>92</v>
      </c>
      <c r="C187" s="53">
        <v>2210202</v>
      </c>
      <c r="D187" s="53" t="s">
        <v>128</v>
      </c>
      <c r="E187" s="54">
        <v>14.63</v>
      </c>
      <c r="F187" s="54">
        <v>14.63</v>
      </c>
      <c r="G187" s="54">
        <v>0</v>
      </c>
      <c r="H187" s="54">
        <v>0</v>
      </c>
      <c r="I187" s="54">
        <v>0</v>
      </c>
      <c r="J187" s="54">
        <v>14.63</v>
      </c>
      <c r="K187" s="54">
        <v>0</v>
      </c>
      <c r="L187" s="54">
        <v>0</v>
      </c>
      <c r="M187" s="54">
        <v>0</v>
      </c>
      <c r="N187" s="54">
        <v>0</v>
      </c>
      <c r="O187" s="54">
        <v>0</v>
      </c>
      <c r="P187" s="54">
        <v>0</v>
      </c>
      <c r="Q187" s="54">
        <v>0</v>
      </c>
      <c r="R187" s="54">
        <v>0</v>
      </c>
      <c r="S187" s="54">
        <v>0</v>
      </c>
      <c r="T187" s="54">
        <v>0</v>
      </c>
      <c r="U187" s="54">
        <v>0</v>
      </c>
      <c r="V187" s="54">
        <v>14.63</v>
      </c>
    </row>
    <row r="188" ht="40.5" spans="1:22">
      <c r="A188" s="51" t="s">
        <v>93</v>
      </c>
      <c r="B188" s="51" t="s">
        <v>94</v>
      </c>
      <c r="C188" s="53">
        <v>2080502</v>
      </c>
      <c r="D188" s="53" t="s">
        <v>129</v>
      </c>
      <c r="E188" s="54">
        <v>14</v>
      </c>
      <c r="F188" s="54">
        <v>0</v>
      </c>
      <c r="G188" s="54">
        <v>11.4</v>
      </c>
      <c r="H188" s="54">
        <v>2.6</v>
      </c>
      <c r="I188" s="54">
        <v>0</v>
      </c>
      <c r="J188" s="54">
        <v>14</v>
      </c>
      <c r="K188" s="54">
        <v>13.64</v>
      </c>
      <c r="L188" s="54">
        <v>13.64</v>
      </c>
      <c r="M188" s="54">
        <v>0</v>
      </c>
      <c r="N188" s="54">
        <v>0</v>
      </c>
      <c r="O188" s="54">
        <v>0</v>
      </c>
      <c r="P188" s="54">
        <v>0</v>
      </c>
      <c r="Q188" s="54">
        <v>0</v>
      </c>
      <c r="R188" s="54">
        <v>0</v>
      </c>
      <c r="S188" s="54">
        <v>0</v>
      </c>
      <c r="T188" s="54">
        <v>0</v>
      </c>
      <c r="U188" s="54">
        <v>0.36</v>
      </c>
      <c r="V188" s="54">
        <v>0</v>
      </c>
    </row>
    <row r="189" ht="40.5" spans="1:22">
      <c r="A189" s="51" t="s">
        <v>93</v>
      </c>
      <c r="B189" s="51" t="s">
        <v>94</v>
      </c>
      <c r="C189" s="53">
        <v>2080505</v>
      </c>
      <c r="D189" s="53" t="s">
        <v>114</v>
      </c>
      <c r="E189" s="54">
        <v>92.77</v>
      </c>
      <c r="F189" s="54">
        <v>92.77</v>
      </c>
      <c r="G189" s="54">
        <v>0</v>
      </c>
      <c r="H189" s="54">
        <v>0</v>
      </c>
      <c r="I189" s="54">
        <v>0</v>
      </c>
      <c r="J189" s="54">
        <v>92.77</v>
      </c>
      <c r="K189" s="54">
        <v>42.77</v>
      </c>
      <c r="L189" s="54">
        <v>42.77</v>
      </c>
      <c r="M189" s="54">
        <v>0</v>
      </c>
      <c r="N189" s="54">
        <v>0</v>
      </c>
      <c r="O189" s="54">
        <v>0</v>
      </c>
      <c r="P189" s="54">
        <v>0</v>
      </c>
      <c r="Q189" s="54">
        <v>0</v>
      </c>
      <c r="R189" s="54">
        <v>0</v>
      </c>
      <c r="S189" s="54">
        <v>0</v>
      </c>
      <c r="T189" s="54">
        <v>0</v>
      </c>
      <c r="U189" s="54">
        <v>50</v>
      </c>
      <c r="V189" s="54">
        <v>0</v>
      </c>
    </row>
    <row r="190" ht="40.5" spans="1:22">
      <c r="A190" s="51" t="s">
        <v>93</v>
      </c>
      <c r="B190" s="51" t="s">
        <v>94</v>
      </c>
      <c r="C190" s="53">
        <v>2100199</v>
      </c>
      <c r="D190" s="53" t="s">
        <v>116</v>
      </c>
      <c r="E190" s="54">
        <v>295</v>
      </c>
      <c r="F190" s="54">
        <v>0</v>
      </c>
      <c r="G190" s="54">
        <v>0</v>
      </c>
      <c r="H190" s="54">
        <v>0</v>
      </c>
      <c r="I190" s="54">
        <v>295</v>
      </c>
      <c r="J190" s="54">
        <v>295</v>
      </c>
      <c r="K190" s="54">
        <v>220</v>
      </c>
      <c r="L190" s="54">
        <v>220</v>
      </c>
      <c r="M190" s="54">
        <v>0</v>
      </c>
      <c r="N190" s="54">
        <v>0</v>
      </c>
      <c r="O190" s="54">
        <v>0</v>
      </c>
      <c r="P190" s="54">
        <v>0</v>
      </c>
      <c r="Q190" s="54">
        <v>0</v>
      </c>
      <c r="R190" s="54">
        <v>0</v>
      </c>
      <c r="S190" s="54">
        <v>0</v>
      </c>
      <c r="T190" s="54">
        <v>0</v>
      </c>
      <c r="U190" s="54">
        <v>75</v>
      </c>
      <c r="V190" s="54">
        <v>0</v>
      </c>
    </row>
    <row r="191" ht="40.5" spans="1:22">
      <c r="A191" s="51" t="s">
        <v>93</v>
      </c>
      <c r="B191" s="51" t="s">
        <v>94</v>
      </c>
      <c r="C191" s="53">
        <v>2100716</v>
      </c>
      <c r="D191" s="53" t="s">
        <v>148</v>
      </c>
      <c r="E191" s="54">
        <v>322.67</v>
      </c>
      <c r="F191" s="54">
        <v>275.57</v>
      </c>
      <c r="G191" s="54">
        <v>0</v>
      </c>
      <c r="H191" s="54">
        <v>47.1</v>
      </c>
      <c r="I191" s="54">
        <v>0</v>
      </c>
      <c r="J191" s="54">
        <v>322.67</v>
      </c>
      <c r="K191" s="54">
        <v>312.67</v>
      </c>
      <c r="L191" s="54">
        <v>312.67</v>
      </c>
      <c r="M191" s="54">
        <v>0</v>
      </c>
      <c r="N191" s="54">
        <v>0</v>
      </c>
      <c r="O191" s="54">
        <v>0</v>
      </c>
      <c r="P191" s="54">
        <v>0</v>
      </c>
      <c r="Q191" s="54">
        <v>0</v>
      </c>
      <c r="R191" s="54">
        <v>0</v>
      </c>
      <c r="S191" s="54">
        <v>0</v>
      </c>
      <c r="T191" s="54">
        <v>0</v>
      </c>
      <c r="U191" s="54">
        <v>10</v>
      </c>
      <c r="V191" s="54">
        <v>0</v>
      </c>
    </row>
    <row r="192" ht="40.5" spans="1:22">
      <c r="A192" s="51" t="s">
        <v>93</v>
      </c>
      <c r="B192" s="51" t="s">
        <v>94</v>
      </c>
      <c r="C192" s="53">
        <v>2101102</v>
      </c>
      <c r="D192" s="53" t="s">
        <v>132</v>
      </c>
      <c r="E192" s="54">
        <v>18.54</v>
      </c>
      <c r="F192" s="54">
        <v>18.54</v>
      </c>
      <c r="G192" s="54">
        <v>0</v>
      </c>
      <c r="H192" s="54">
        <v>0</v>
      </c>
      <c r="I192" s="54">
        <v>0</v>
      </c>
      <c r="J192" s="54">
        <v>18.54</v>
      </c>
      <c r="K192" s="54">
        <v>18.54</v>
      </c>
      <c r="L192" s="54">
        <v>18.54</v>
      </c>
      <c r="M192" s="54">
        <v>0</v>
      </c>
      <c r="N192" s="54">
        <v>0</v>
      </c>
      <c r="O192" s="54">
        <v>0</v>
      </c>
      <c r="P192" s="54">
        <v>0</v>
      </c>
      <c r="Q192" s="54">
        <v>0</v>
      </c>
      <c r="R192" s="54">
        <v>0</v>
      </c>
      <c r="S192" s="54">
        <v>0</v>
      </c>
      <c r="T192" s="54">
        <v>0</v>
      </c>
      <c r="U192" s="54">
        <v>0</v>
      </c>
      <c r="V192" s="54">
        <v>0</v>
      </c>
    </row>
    <row r="193" ht="40.5" spans="1:22">
      <c r="A193" s="51" t="s">
        <v>93</v>
      </c>
      <c r="B193" s="51" t="s">
        <v>94</v>
      </c>
      <c r="C193" s="53">
        <v>2210201</v>
      </c>
      <c r="D193" s="53" t="s">
        <v>127</v>
      </c>
      <c r="E193" s="54">
        <v>26.95</v>
      </c>
      <c r="F193" s="54">
        <v>0</v>
      </c>
      <c r="G193" s="54">
        <v>26.95</v>
      </c>
      <c r="H193" s="54">
        <v>0</v>
      </c>
      <c r="I193" s="54">
        <v>0</v>
      </c>
      <c r="J193" s="54">
        <v>26.95</v>
      </c>
      <c r="K193" s="54">
        <v>26.95</v>
      </c>
      <c r="L193" s="54">
        <v>26.95</v>
      </c>
      <c r="M193" s="54">
        <v>0</v>
      </c>
      <c r="N193" s="54">
        <v>0</v>
      </c>
      <c r="O193" s="54">
        <v>0</v>
      </c>
      <c r="P193" s="54">
        <v>0</v>
      </c>
      <c r="Q193" s="54">
        <v>0</v>
      </c>
      <c r="R193" s="54">
        <v>0</v>
      </c>
      <c r="S193" s="54">
        <v>0</v>
      </c>
      <c r="T193" s="54">
        <v>0</v>
      </c>
      <c r="U193" s="54">
        <v>0</v>
      </c>
      <c r="V193" s="54">
        <v>0</v>
      </c>
    </row>
    <row r="194" ht="40.5" spans="1:22">
      <c r="A194" s="51" t="s">
        <v>93</v>
      </c>
      <c r="B194" s="51" t="s">
        <v>94</v>
      </c>
      <c r="C194" s="53">
        <v>2210202</v>
      </c>
      <c r="D194" s="53" t="s">
        <v>128</v>
      </c>
      <c r="E194" s="54">
        <v>10.22</v>
      </c>
      <c r="F194" s="54">
        <v>10.22</v>
      </c>
      <c r="G194" s="54">
        <v>0</v>
      </c>
      <c r="H194" s="54">
        <v>0</v>
      </c>
      <c r="I194" s="54">
        <v>0</v>
      </c>
      <c r="J194" s="54">
        <v>10.22</v>
      </c>
      <c r="K194" s="54">
        <v>10.22</v>
      </c>
      <c r="L194" s="54">
        <v>10.22</v>
      </c>
      <c r="M194" s="54">
        <v>0</v>
      </c>
      <c r="N194" s="54">
        <v>0</v>
      </c>
      <c r="O194" s="54">
        <v>0</v>
      </c>
      <c r="P194" s="54">
        <v>0</v>
      </c>
      <c r="Q194" s="54">
        <v>0</v>
      </c>
      <c r="R194" s="54">
        <v>0</v>
      </c>
      <c r="S194" s="54">
        <v>0</v>
      </c>
      <c r="T194" s="54">
        <v>0</v>
      </c>
      <c r="U194" s="54">
        <v>0</v>
      </c>
      <c r="V194" s="54">
        <v>0</v>
      </c>
    </row>
    <row r="195" ht="27" customHeight="1" spans="1:22">
      <c r="A195" s="51" t="s">
        <v>95</v>
      </c>
      <c r="B195" s="51" t="s">
        <v>96</v>
      </c>
      <c r="C195" s="53">
        <v>2080501</v>
      </c>
      <c r="D195" s="53" t="s">
        <v>113</v>
      </c>
      <c r="E195" s="54">
        <v>1.48</v>
      </c>
      <c r="F195" s="54">
        <v>0</v>
      </c>
      <c r="G195" s="54">
        <v>0</v>
      </c>
      <c r="H195" s="54">
        <v>1.48</v>
      </c>
      <c r="I195" s="54">
        <v>0</v>
      </c>
      <c r="J195" s="54">
        <v>1.48</v>
      </c>
      <c r="K195" s="54">
        <v>1.1</v>
      </c>
      <c r="L195" s="54">
        <v>1.1</v>
      </c>
      <c r="M195" s="54">
        <v>0</v>
      </c>
      <c r="N195" s="54">
        <v>0</v>
      </c>
      <c r="O195" s="54">
        <v>0</v>
      </c>
      <c r="P195" s="54">
        <v>0</v>
      </c>
      <c r="Q195" s="54">
        <v>0</v>
      </c>
      <c r="R195" s="54">
        <v>0</v>
      </c>
      <c r="S195" s="54">
        <v>0</v>
      </c>
      <c r="T195" s="54">
        <v>0</v>
      </c>
      <c r="U195" s="54">
        <v>0.38</v>
      </c>
      <c r="V195" s="54">
        <v>0</v>
      </c>
    </row>
    <row r="196" ht="40.5" spans="1:22">
      <c r="A196" s="51" t="s">
        <v>95</v>
      </c>
      <c r="B196" s="51" t="s">
        <v>96</v>
      </c>
      <c r="C196" s="53">
        <v>2080505</v>
      </c>
      <c r="D196" s="53" t="s">
        <v>114</v>
      </c>
      <c r="E196" s="54">
        <v>10.68</v>
      </c>
      <c r="F196" s="54">
        <v>10.68</v>
      </c>
      <c r="G196" s="54">
        <v>0</v>
      </c>
      <c r="H196" s="54">
        <v>0</v>
      </c>
      <c r="I196" s="54">
        <v>0</v>
      </c>
      <c r="J196" s="54">
        <v>10.68</v>
      </c>
      <c r="K196" s="54">
        <v>10.68</v>
      </c>
      <c r="L196" s="54">
        <v>10.68</v>
      </c>
      <c r="M196" s="54">
        <v>0</v>
      </c>
      <c r="N196" s="54">
        <v>0</v>
      </c>
      <c r="O196" s="54">
        <v>0</v>
      </c>
      <c r="P196" s="54">
        <v>0</v>
      </c>
      <c r="Q196" s="54">
        <v>0</v>
      </c>
      <c r="R196" s="54">
        <v>0</v>
      </c>
      <c r="S196" s="54">
        <v>0</v>
      </c>
      <c r="T196" s="54">
        <v>0</v>
      </c>
      <c r="U196" s="54">
        <v>0</v>
      </c>
      <c r="V196" s="54">
        <v>0</v>
      </c>
    </row>
    <row r="197" ht="27" spans="1:22">
      <c r="A197" s="51" t="s">
        <v>95</v>
      </c>
      <c r="B197" s="51" t="s">
        <v>96</v>
      </c>
      <c r="C197" s="53">
        <v>2100716</v>
      </c>
      <c r="D197" s="53" t="s">
        <v>148</v>
      </c>
      <c r="E197" s="54">
        <v>115.26</v>
      </c>
      <c r="F197" s="54">
        <v>100.13</v>
      </c>
      <c r="G197" s="54">
        <v>0</v>
      </c>
      <c r="H197" s="54">
        <v>15.13</v>
      </c>
      <c r="I197" s="54">
        <v>0</v>
      </c>
      <c r="J197" s="54">
        <v>115.26</v>
      </c>
      <c r="K197" s="54">
        <v>80.42</v>
      </c>
      <c r="L197" s="54">
        <v>80.42</v>
      </c>
      <c r="M197" s="54">
        <v>0</v>
      </c>
      <c r="N197" s="54">
        <v>0</v>
      </c>
      <c r="O197" s="54">
        <v>0</v>
      </c>
      <c r="P197" s="54">
        <v>0</v>
      </c>
      <c r="Q197" s="54">
        <v>0</v>
      </c>
      <c r="R197" s="54">
        <v>0</v>
      </c>
      <c r="S197" s="54">
        <v>0</v>
      </c>
      <c r="T197" s="54">
        <v>0</v>
      </c>
      <c r="U197" s="54">
        <v>34.84</v>
      </c>
      <c r="V197" s="54">
        <v>0</v>
      </c>
    </row>
    <row r="198" ht="27" spans="1:22">
      <c r="A198" s="51" t="s">
        <v>95</v>
      </c>
      <c r="B198" s="51" t="s">
        <v>96</v>
      </c>
      <c r="C198" s="53">
        <v>2100717</v>
      </c>
      <c r="D198" s="53" t="s">
        <v>149</v>
      </c>
      <c r="E198" s="54">
        <v>285.7</v>
      </c>
      <c r="F198" s="54">
        <v>0</v>
      </c>
      <c r="G198" s="54">
        <v>0</v>
      </c>
      <c r="H198" s="54">
        <v>0</v>
      </c>
      <c r="I198" s="54">
        <v>285.7</v>
      </c>
      <c r="J198" s="54">
        <v>285.7</v>
      </c>
      <c r="K198" s="54">
        <v>0</v>
      </c>
      <c r="L198" s="54">
        <v>0</v>
      </c>
      <c r="M198" s="54">
        <v>0</v>
      </c>
      <c r="N198" s="54">
        <v>0</v>
      </c>
      <c r="O198" s="54">
        <v>0</v>
      </c>
      <c r="P198" s="54">
        <v>0</v>
      </c>
      <c r="Q198" s="54">
        <v>0</v>
      </c>
      <c r="R198" s="54">
        <v>0</v>
      </c>
      <c r="S198" s="54">
        <v>0</v>
      </c>
      <c r="T198" s="54">
        <v>0</v>
      </c>
      <c r="U198" s="54">
        <v>285.7</v>
      </c>
      <c r="V198" s="54">
        <v>0</v>
      </c>
    </row>
    <row r="199" ht="27" spans="1:22">
      <c r="A199" s="51" t="s">
        <v>95</v>
      </c>
      <c r="B199" s="51" t="s">
        <v>96</v>
      </c>
      <c r="C199" s="53">
        <v>2101101</v>
      </c>
      <c r="D199" s="53" t="s">
        <v>125</v>
      </c>
      <c r="E199" s="54">
        <v>8.37</v>
      </c>
      <c r="F199" s="54">
        <v>8.37</v>
      </c>
      <c r="G199" s="54">
        <v>0</v>
      </c>
      <c r="H199" s="54">
        <v>0</v>
      </c>
      <c r="I199" s="54">
        <v>0</v>
      </c>
      <c r="J199" s="54">
        <v>8.37</v>
      </c>
      <c r="K199" s="54">
        <v>8.37</v>
      </c>
      <c r="L199" s="54">
        <v>8.37</v>
      </c>
      <c r="M199" s="54">
        <v>0</v>
      </c>
      <c r="N199" s="54">
        <v>0</v>
      </c>
      <c r="O199" s="54">
        <v>0</v>
      </c>
      <c r="P199" s="54">
        <v>0</v>
      </c>
      <c r="Q199" s="54">
        <v>0</v>
      </c>
      <c r="R199" s="54">
        <v>0</v>
      </c>
      <c r="S199" s="54">
        <v>0</v>
      </c>
      <c r="T199" s="54">
        <v>0</v>
      </c>
      <c r="U199" s="54">
        <v>0</v>
      </c>
      <c r="V199" s="54">
        <v>0</v>
      </c>
    </row>
    <row r="200" ht="27" spans="1:22">
      <c r="A200" s="51" t="s">
        <v>95</v>
      </c>
      <c r="B200" s="51" t="s">
        <v>96</v>
      </c>
      <c r="C200" s="53">
        <v>2210201</v>
      </c>
      <c r="D200" s="53" t="s">
        <v>127</v>
      </c>
      <c r="E200" s="54">
        <v>7.74</v>
      </c>
      <c r="F200" s="54">
        <v>0</v>
      </c>
      <c r="G200" s="54">
        <v>7.74</v>
      </c>
      <c r="H200" s="54">
        <v>0</v>
      </c>
      <c r="I200" s="54">
        <v>0</v>
      </c>
      <c r="J200" s="54">
        <v>7.74</v>
      </c>
      <c r="K200" s="54">
        <v>7.74</v>
      </c>
      <c r="L200" s="54">
        <v>7.74</v>
      </c>
      <c r="M200" s="54">
        <v>0</v>
      </c>
      <c r="N200" s="54">
        <v>0</v>
      </c>
      <c r="O200" s="54">
        <v>0</v>
      </c>
      <c r="P200" s="54">
        <v>0</v>
      </c>
      <c r="Q200" s="54">
        <v>0</v>
      </c>
      <c r="R200" s="54">
        <v>0</v>
      </c>
      <c r="S200" s="54">
        <v>0</v>
      </c>
      <c r="T200" s="54">
        <v>0</v>
      </c>
      <c r="U200" s="54">
        <v>0</v>
      </c>
      <c r="V200" s="54">
        <v>0</v>
      </c>
    </row>
    <row r="201" ht="27" spans="1:22">
      <c r="A201" s="51" t="s">
        <v>95</v>
      </c>
      <c r="B201" s="51" t="s">
        <v>96</v>
      </c>
      <c r="C201" s="53">
        <v>2210202</v>
      </c>
      <c r="D201" s="53" t="s">
        <v>128</v>
      </c>
      <c r="E201" s="54">
        <v>2.52</v>
      </c>
      <c r="F201" s="54">
        <v>2.52</v>
      </c>
      <c r="G201" s="54">
        <v>0</v>
      </c>
      <c r="H201" s="54">
        <v>0</v>
      </c>
      <c r="I201" s="54">
        <v>0</v>
      </c>
      <c r="J201" s="54">
        <v>2.52</v>
      </c>
      <c r="K201" s="54">
        <v>2.52</v>
      </c>
      <c r="L201" s="54">
        <v>2.52</v>
      </c>
      <c r="M201" s="54">
        <v>0</v>
      </c>
      <c r="N201" s="54">
        <v>0</v>
      </c>
      <c r="O201" s="54">
        <v>0</v>
      </c>
      <c r="P201" s="54">
        <v>0</v>
      </c>
      <c r="Q201" s="54">
        <v>0</v>
      </c>
      <c r="R201" s="54">
        <v>0</v>
      </c>
      <c r="S201" s="54">
        <v>0</v>
      </c>
      <c r="T201" s="54">
        <v>0</v>
      </c>
      <c r="U201" s="54">
        <v>0</v>
      </c>
      <c r="V201" s="54">
        <v>0</v>
      </c>
    </row>
    <row r="202" ht="30" customHeight="1" spans="1:22">
      <c r="A202" s="51" t="s">
        <v>95</v>
      </c>
      <c r="B202" s="51" t="s">
        <v>96</v>
      </c>
      <c r="C202" s="53">
        <v>2299901</v>
      </c>
      <c r="D202" s="53" t="s">
        <v>150</v>
      </c>
      <c r="E202" s="54">
        <v>1.66</v>
      </c>
      <c r="F202" s="54">
        <v>1.66</v>
      </c>
      <c r="G202" s="54">
        <v>0</v>
      </c>
      <c r="H202" s="54">
        <v>0</v>
      </c>
      <c r="I202" s="54">
        <v>0</v>
      </c>
      <c r="J202" s="54">
        <v>1.66</v>
      </c>
      <c r="K202" s="54">
        <v>0</v>
      </c>
      <c r="L202" s="54">
        <v>0</v>
      </c>
      <c r="M202" s="54">
        <v>0</v>
      </c>
      <c r="N202" s="54">
        <v>0</v>
      </c>
      <c r="O202" s="54">
        <v>0</v>
      </c>
      <c r="P202" s="54">
        <v>0</v>
      </c>
      <c r="Q202" s="54">
        <v>0</v>
      </c>
      <c r="R202" s="54">
        <v>0</v>
      </c>
      <c r="S202" s="54">
        <v>0</v>
      </c>
      <c r="T202" s="54">
        <v>0</v>
      </c>
      <c r="U202" s="54">
        <v>1.66</v>
      </c>
      <c r="V202" s="54">
        <v>0</v>
      </c>
    </row>
    <row r="203" ht="29" customHeight="1" spans="1:22">
      <c r="A203" s="51" t="s">
        <v>97</v>
      </c>
      <c r="B203" s="51" t="s">
        <v>98</v>
      </c>
      <c r="C203" s="53">
        <v>2060201</v>
      </c>
      <c r="D203" s="53" t="s">
        <v>146</v>
      </c>
      <c r="E203" s="54">
        <v>374.51</v>
      </c>
      <c r="F203" s="54">
        <v>328.98</v>
      </c>
      <c r="G203" s="54">
        <v>0</v>
      </c>
      <c r="H203" s="54">
        <v>45.53</v>
      </c>
      <c r="I203" s="54">
        <v>0</v>
      </c>
      <c r="J203" s="54">
        <v>374.51</v>
      </c>
      <c r="K203" s="54">
        <v>335.54</v>
      </c>
      <c r="L203" s="54">
        <v>335.54</v>
      </c>
      <c r="M203" s="54">
        <v>0</v>
      </c>
      <c r="N203" s="54">
        <v>0</v>
      </c>
      <c r="O203" s="54">
        <v>0</v>
      </c>
      <c r="P203" s="54">
        <v>0</v>
      </c>
      <c r="Q203" s="54">
        <v>0</v>
      </c>
      <c r="R203" s="54">
        <v>0</v>
      </c>
      <c r="S203" s="54">
        <v>0</v>
      </c>
      <c r="T203" s="54">
        <v>0</v>
      </c>
      <c r="U203" s="54">
        <v>0</v>
      </c>
      <c r="V203" s="54">
        <v>38.97</v>
      </c>
    </row>
    <row r="204" ht="30" customHeight="1" spans="1:22">
      <c r="A204" s="51" t="s">
        <v>97</v>
      </c>
      <c r="B204" s="51" t="s">
        <v>98</v>
      </c>
      <c r="C204" s="53">
        <v>2060503</v>
      </c>
      <c r="D204" s="53" t="s">
        <v>147</v>
      </c>
      <c r="E204" s="54">
        <v>72.62</v>
      </c>
      <c r="F204" s="54">
        <v>0</v>
      </c>
      <c r="G204" s="54">
        <v>0</v>
      </c>
      <c r="H204" s="54">
        <v>0</v>
      </c>
      <c r="I204" s="54">
        <v>72.62</v>
      </c>
      <c r="J204" s="54">
        <v>72.62</v>
      </c>
      <c r="K204" s="54">
        <v>69.76</v>
      </c>
      <c r="L204" s="54">
        <v>69.76</v>
      </c>
      <c r="M204" s="54">
        <v>0</v>
      </c>
      <c r="N204" s="54">
        <v>0</v>
      </c>
      <c r="O204" s="54">
        <v>0</v>
      </c>
      <c r="P204" s="54">
        <v>0</v>
      </c>
      <c r="Q204" s="54">
        <v>0</v>
      </c>
      <c r="R204" s="54">
        <v>0</v>
      </c>
      <c r="S204" s="54">
        <v>0</v>
      </c>
      <c r="T204" s="54">
        <v>0</v>
      </c>
      <c r="U204" s="54">
        <v>2.86</v>
      </c>
      <c r="V204" s="54">
        <v>0</v>
      </c>
    </row>
    <row r="205" ht="30" customHeight="1" spans="1:22">
      <c r="A205" s="51" t="s">
        <v>97</v>
      </c>
      <c r="B205" s="51" t="s">
        <v>98</v>
      </c>
      <c r="C205" s="53">
        <v>2080502</v>
      </c>
      <c r="D205" s="53" t="s">
        <v>129</v>
      </c>
      <c r="E205" s="54">
        <v>1.9</v>
      </c>
      <c r="F205" s="54">
        <v>0</v>
      </c>
      <c r="G205" s="54">
        <v>0</v>
      </c>
      <c r="H205" s="54">
        <v>1.9</v>
      </c>
      <c r="I205" s="54">
        <v>0</v>
      </c>
      <c r="J205" s="54">
        <v>1.9</v>
      </c>
      <c r="K205" s="54">
        <v>1.9</v>
      </c>
      <c r="L205" s="54">
        <v>1.9</v>
      </c>
      <c r="M205" s="54">
        <v>0</v>
      </c>
      <c r="N205" s="54">
        <v>0</v>
      </c>
      <c r="O205" s="54">
        <v>0</v>
      </c>
      <c r="P205" s="54">
        <v>0</v>
      </c>
      <c r="Q205" s="54">
        <v>0</v>
      </c>
      <c r="R205" s="54">
        <v>0</v>
      </c>
      <c r="S205" s="54">
        <v>0</v>
      </c>
      <c r="T205" s="54">
        <v>0</v>
      </c>
      <c r="U205" s="54">
        <v>0</v>
      </c>
      <c r="V205" s="54">
        <v>0</v>
      </c>
    </row>
    <row r="206" ht="40.5" spans="1:22">
      <c r="A206" s="51" t="s">
        <v>97</v>
      </c>
      <c r="B206" s="51" t="s">
        <v>98</v>
      </c>
      <c r="C206" s="53">
        <v>2080505</v>
      </c>
      <c r="D206" s="53" t="s">
        <v>114</v>
      </c>
      <c r="E206" s="54">
        <v>43.58</v>
      </c>
      <c r="F206" s="54">
        <v>43.58</v>
      </c>
      <c r="G206" s="54">
        <v>0</v>
      </c>
      <c r="H206" s="54">
        <v>0</v>
      </c>
      <c r="I206" s="54">
        <v>0</v>
      </c>
      <c r="J206" s="54">
        <v>43.58</v>
      </c>
      <c r="K206" s="54">
        <v>36.61</v>
      </c>
      <c r="L206" s="54">
        <v>36.61</v>
      </c>
      <c r="M206" s="54">
        <v>0</v>
      </c>
      <c r="N206" s="54">
        <v>0</v>
      </c>
      <c r="O206" s="54">
        <v>0</v>
      </c>
      <c r="P206" s="54">
        <v>0</v>
      </c>
      <c r="Q206" s="54">
        <v>0</v>
      </c>
      <c r="R206" s="54">
        <v>0</v>
      </c>
      <c r="S206" s="54">
        <v>0</v>
      </c>
      <c r="T206" s="54">
        <v>0</v>
      </c>
      <c r="U206" s="54">
        <v>0</v>
      </c>
      <c r="V206" s="54">
        <v>6.97</v>
      </c>
    </row>
    <row r="207" ht="30" customHeight="1" spans="1:22">
      <c r="A207" s="51" t="s">
        <v>97</v>
      </c>
      <c r="B207" s="51" t="s">
        <v>98</v>
      </c>
      <c r="C207" s="53">
        <v>2100716</v>
      </c>
      <c r="D207" s="53" t="s">
        <v>148</v>
      </c>
      <c r="E207" s="54">
        <v>114.9</v>
      </c>
      <c r="F207" s="54">
        <v>0</v>
      </c>
      <c r="G207" s="54">
        <v>0</v>
      </c>
      <c r="H207" s="54">
        <v>0</v>
      </c>
      <c r="I207" s="54">
        <v>114.9</v>
      </c>
      <c r="J207" s="54">
        <v>114.9</v>
      </c>
      <c r="K207" s="54">
        <v>95</v>
      </c>
      <c r="L207" s="54">
        <v>95</v>
      </c>
      <c r="M207" s="54">
        <v>0</v>
      </c>
      <c r="N207" s="54">
        <v>0</v>
      </c>
      <c r="O207" s="54">
        <v>0</v>
      </c>
      <c r="P207" s="54">
        <v>0</v>
      </c>
      <c r="Q207" s="54">
        <v>0</v>
      </c>
      <c r="R207" s="54">
        <v>0</v>
      </c>
      <c r="S207" s="54">
        <v>0</v>
      </c>
      <c r="T207" s="54">
        <v>0</v>
      </c>
      <c r="U207" s="54">
        <v>19.9</v>
      </c>
      <c r="V207" s="54">
        <v>0</v>
      </c>
    </row>
    <row r="208" ht="27" spans="1:22">
      <c r="A208" s="51" t="s">
        <v>97</v>
      </c>
      <c r="B208" s="51" t="s">
        <v>98</v>
      </c>
      <c r="C208" s="53">
        <v>2101102</v>
      </c>
      <c r="D208" s="53" t="s">
        <v>132</v>
      </c>
      <c r="E208" s="54">
        <v>17.8</v>
      </c>
      <c r="F208" s="54">
        <v>17.8</v>
      </c>
      <c r="G208" s="54">
        <v>0</v>
      </c>
      <c r="H208" s="54">
        <v>0</v>
      </c>
      <c r="I208" s="54">
        <v>0</v>
      </c>
      <c r="J208" s="54">
        <v>17.8</v>
      </c>
      <c r="K208" s="54">
        <v>14.94</v>
      </c>
      <c r="L208" s="54">
        <v>14.94</v>
      </c>
      <c r="M208" s="54">
        <v>0</v>
      </c>
      <c r="N208" s="54">
        <v>0</v>
      </c>
      <c r="O208" s="54">
        <v>0</v>
      </c>
      <c r="P208" s="54">
        <v>0</v>
      </c>
      <c r="Q208" s="54">
        <v>0</v>
      </c>
      <c r="R208" s="54">
        <v>0</v>
      </c>
      <c r="S208" s="54">
        <v>0</v>
      </c>
      <c r="T208" s="54">
        <v>0</v>
      </c>
      <c r="U208" s="54">
        <v>0</v>
      </c>
      <c r="V208" s="54">
        <v>2.86</v>
      </c>
    </row>
    <row r="209" ht="29" customHeight="1" spans="1:22">
      <c r="A209" s="51" t="s">
        <v>97</v>
      </c>
      <c r="B209" s="51" t="s">
        <v>98</v>
      </c>
      <c r="C209" s="53">
        <v>2210201</v>
      </c>
      <c r="D209" s="53" t="s">
        <v>127</v>
      </c>
      <c r="E209" s="54">
        <v>32.5</v>
      </c>
      <c r="F209" s="54">
        <v>0</v>
      </c>
      <c r="G209" s="54">
        <v>32.5</v>
      </c>
      <c r="H209" s="54">
        <v>0</v>
      </c>
      <c r="I209" s="54">
        <v>0</v>
      </c>
      <c r="J209" s="54">
        <v>32.5</v>
      </c>
      <c r="K209" s="54">
        <v>27.3</v>
      </c>
      <c r="L209" s="54">
        <v>27.3</v>
      </c>
      <c r="M209" s="54">
        <v>0</v>
      </c>
      <c r="N209" s="54">
        <v>0</v>
      </c>
      <c r="O209" s="54">
        <v>0</v>
      </c>
      <c r="P209" s="54">
        <v>0</v>
      </c>
      <c r="Q209" s="54">
        <v>0</v>
      </c>
      <c r="R209" s="54">
        <v>0</v>
      </c>
      <c r="S209" s="54">
        <v>0</v>
      </c>
      <c r="T209" s="54">
        <v>0</v>
      </c>
      <c r="U209" s="54">
        <v>0</v>
      </c>
      <c r="V209" s="54">
        <v>5.2</v>
      </c>
    </row>
    <row r="210" ht="27" spans="1:22">
      <c r="A210" s="51" t="s">
        <v>97</v>
      </c>
      <c r="B210" s="51" t="s">
        <v>98</v>
      </c>
      <c r="C210" s="53">
        <v>2210202</v>
      </c>
      <c r="D210" s="53" t="s">
        <v>128</v>
      </c>
      <c r="E210" s="54">
        <v>10.38</v>
      </c>
      <c r="F210" s="54">
        <v>10.38</v>
      </c>
      <c r="G210" s="54">
        <v>0</v>
      </c>
      <c r="H210" s="54">
        <v>0</v>
      </c>
      <c r="I210" s="54">
        <v>0</v>
      </c>
      <c r="J210" s="54">
        <v>10.38</v>
      </c>
      <c r="K210" s="54">
        <v>8.72</v>
      </c>
      <c r="L210" s="54">
        <v>8.72</v>
      </c>
      <c r="M210" s="54">
        <v>0</v>
      </c>
      <c r="N210" s="54">
        <v>0</v>
      </c>
      <c r="O210" s="54">
        <v>0</v>
      </c>
      <c r="P210" s="54">
        <v>0</v>
      </c>
      <c r="Q210" s="54">
        <v>0</v>
      </c>
      <c r="R210" s="54">
        <v>0</v>
      </c>
      <c r="S210" s="54">
        <v>0</v>
      </c>
      <c r="T210" s="54">
        <v>0</v>
      </c>
      <c r="U210" s="54">
        <v>0</v>
      </c>
      <c r="V210" s="54">
        <v>1.66</v>
      </c>
    </row>
    <row r="211" ht="27" spans="1:22">
      <c r="A211" s="51" t="s">
        <v>99</v>
      </c>
      <c r="B211" s="51" t="s">
        <v>100</v>
      </c>
      <c r="C211" s="53">
        <v>2010199</v>
      </c>
      <c r="D211" s="53" t="s">
        <v>151</v>
      </c>
      <c r="E211" s="54">
        <v>346.87</v>
      </c>
      <c r="F211" s="54">
        <v>346.87</v>
      </c>
      <c r="G211" s="54">
        <v>0</v>
      </c>
      <c r="H211" s="54">
        <v>0</v>
      </c>
      <c r="I211" s="54">
        <v>0</v>
      </c>
      <c r="J211" s="54">
        <v>346.87</v>
      </c>
      <c r="K211" s="54">
        <v>0</v>
      </c>
      <c r="L211" s="54">
        <v>0</v>
      </c>
      <c r="M211" s="54">
        <v>0</v>
      </c>
      <c r="N211" s="54">
        <v>0</v>
      </c>
      <c r="O211" s="54">
        <v>0</v>
      </c>
      <c r="P211" s="54">
        <v>0</v>
      </c>
      <c r="Q211" s="54">
        <v>0</v>
      </c>
      <c r="R211" s="54">
        <v>0</v>
      </c>
      <c r="S211" s="54">
        <v>0</v>
      </c>
      <c r="T211" s="54">
        <v>0</v>
      </c>
      <c r="U211" s="54">
        <v>0</v>
      </c>
      <c r="V211" s="54">
        <v>346.87</v>
      </c>
    </row>
    <row r="212" ht="44" customHeight="1" spans="1:22">
      <c r="A212" s="51" t="s">
        <v>99</v>
      </c>
      <c r="B212" s="51" t="s">
        <v>100</v>
      </c>
      <c r="C212" s="53">
        <v>2080505</v>
      </c>
      <c r="D212" s="53" t="s">
        <v>114</v>
      </c>
      <c r="E212" s="54">
        <v>867.19</v>
      </c>
      <c r="F212" s="54">
        <v>867.19</v>
      </c>
      <c r="G212" s="54">
        <v>0</v>
      </c>
      <c r="H212" s="54">
        <v>0</v>
      </c>
      <c r="I212" s="54">
        <v>0</v>
      </c>
      <c r="J212" s="54">
        <v>867.19</v>
      </c>
      <c r="K212" s="54">
        <v>0</v>
      </c>
      <c r="L212" s="54">
        <v>0</v>
      </c>
      <c r="M212" s="54">
        <v>0</v>
      </c>
      <c r="N212" s="54">
        <v>0</v>
      </c>
      <c r="O212" s="54">
        <v>0</v>
      </c>
      <c r="P212" s="54">
        <v>0</v>
      </c>
      <c r="Q212" s="54">
        <v>0</v>
      </c>
      <c r="R212" s="54">
        <v>0</v>
      </c>
      <c r="S212" s="54">
        <v>0</v>
      </c>
      <c r="T212" s="54">
        <v>0</v>
      </c>
      <c r="U212" s="54">
        <v>0</v>
      </c>
      <c r="V212" s="54">
        <v>867.19</v>
      </c>
    </row>
    <row r="213" ht="30" customHeight="1" spans="1:22">
      <c r="A213" s="51" t="s">
        <v>99</v>
      </c>
      <c r="B213" s="51" t="s">
        <v>100</v>
      </c>
      <c r="C213" s="53">
        <v>2100201</v>
      </c>
      <c r="D213" s="53" t="s">
        <v>137</v>
      </c>
      <c r="E213" s="54">
        <v>44726.97</v>
      </c>
      <c r="F213" s="54">
        <v>12648.13</v>
      </c>
      <c r="G213" s="54">
        <v>777.37</v>
      </c>
      <c r="H213" s="54">
        <v>25161.57</v>
      </c>
      <c r="I213" s="54">
        <v>6139.9</v>
      </c>
      <c r="J213" s="54">
        <v>44726.97</v>
      </c>
      <c r="K213" s="54">
        <v>0</v>
      </c>
      <c r="L213" s="54">
        <v>0</v>
      </c>
      <c r="M213" s="54">
        <v>0</v>
      </c>
      <c r="N213" s="54">
        <v>0</v>
      </c>
      <c r="O213" s="54">
        <v>0</v>
      </c>
      <c r="P213" s="54">
        <v>0</v>
      </c>
      <c r="Q213" s="54">
        <v>0</v>
      </c>
      <c r="R213" s="54">
        <v>0</v>
      </c>
      <c r="S213" s="54">
        <v>0</v>
      </c>
      <c r="T213" s="54">
        <v>0</v>
      </c>
      <c r="U213" s="54">
        <v>0</v>
      </c>
      <c r="V213" s="54">
        <v>44726.97</v>
      </c>
    </row>
    <row r="214" ht="30" customHeight="1" spans="1:22">
      <c r="A214" s="51" t="s">
        <v>99</v>
      </c>
      <c r="B214" s="51" t="s">
        <v>100</v>
      </c>
      <c r="C214" s="53">
        <v>2101102</v>
      </c>
      <c r="D214" s="53" t="s">
        <v>132</v>
      </c>
      <c r="E214" s="54">
        <v>615.01</v>
      </c>
      <c r="F214" s="54">
        <v>615.01</v>
      </c>
      <c r="G214" s="54">
        <v>0</v>
      </c>
      <c r="H214" s="54">
        <v>0</v>
      </c>
      <c r="I214" s="54">
        <v>0</v>
      </c>
      <c r="J214" s="54">
        <v>615.01</v>
      </c>
      <c r="K214" s="54">
        <v>174.04</v>
      </c>
      <c r="L214" s="54">
        <v>174.04</v>
      </c>
      <c r="M214" s="54">
        <v>0</v>
      </c>
      <c r="N214" s="54">
        <v>0</v>
      </c>
      <c r="O214" s="54">
        <v>0</v>
      </c>
      <c r="P214" s="54">
        <v>0</v>
      </c>
      <c r="Q214" s="54">
        <v>0</v>
      </c>
      <c r="R214" s="54">
        <v>0</v>
      </c>
      <c r="S214" s="54">
        <v>0</v>
      </c>
      <c r="T214" s="54">
        <v>0</v>
      </c>
      <c r="U214" s="54">
        <v>0</v>
      </c>
      <c r="V214" s="54">
        <v>440.97</v>
      </c>
    </row>
  </sheetData>
  <sheetProtection formatCells="0" formatColumns="0" formatRows="0"/>
  <mergeCells count="14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S5:S6"/>
    <mergeCell ref="T5:T6"/>
    <mergeCell ref="U5:U6"/>
    <mergeCell ref="V5:V6"/>
  </mergeCells>
  <pageMargins left="0.707638888888889" right="0.707638888888889" top="0.747916666666667" bottom="0.747916666666667" header="0.313888888888889" footer="0.313888888888889"/>
  <pageSetup paperSize="8" scale="80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5"/>
  <sheetViews>
    <sheetView showGridLines="0" showZeros="0" workbookViewId="0">
      <selection activeCell="A1" sqref="A1"/>
    </sheetView>
  </sheetViews>
  <sheetFormatPr defaultColWidth="9" defaultRowHeight="14.25" outlineLevelCol="3"/>
  <cols>
    <col min="1" max="1" width="47.5" style="36" customWidth="1"/>
    <col min="2" max="2" width="23.5" style="36" customWidth="1"/>
    <col min="3" max="3" width="40.75" style="36" customWidth="1"/>
    <col min="4" max="4" width="23.875" style="36" customWidth="1"/>
    <col min="5" max="16384" width="9" style="36"/>
  </cols>
  <sheetData>
    <row r="1" ht="18" customHeight="1" spans="1:4">
      <c r="A1"/>
      <c r="B1"/>
      <c r="C1"/>
      <c r="D1"/>
    </row>
    <row r="2" ht="32.25" customHeight="1" spans="1:4">
      <c r="A2" s="37" t="s">
        <v>152</v>
      </c>
      <c r="B2" s="37"/>
      <c r="C2" s="37"/>
      <c r="D2" s="37"/>
    </row>
    <row r="3" ht="24" customHeight="1" spans="1:4">
      <c r="A3" s="38"/>
      <c r="B3" s="38"/>
      <c r="C3" s="38"/>
      <c r="D3" s="39" t="s">
        <v>1</v>
      </c>
    </row>
    <row r="4" ht="40.5" customHeight="1" spans="1:4">
      <c r="A4" s="40" t="s">
        <v>2</v>
      </c>
      <c r="B4" s="40"/>
      <c r="C4" s="40" t="s">
        <v>3</v>
      </c>
      <c r="D4" s="40"/>
    </row>
    <row r="5" ht="32.25" customHeight="1" spans="1:4">
      <c r="A5" s="41" t="s">
        <v>4</v>
      </c>
      <c r="B5" s="41" t="s">
        <v>5</v>
      </c>
      <c r="C5" s="41" t="s">
        <v>6</v>
      </c>
      <c r="D5" s="41" t="s">
        <v>5</v>
      </c>
    </row>
    <row r="6" s="35" customFormat="1" ht="24.75" customHeight="1" spans="1:4">
      <c r="A6" s="42" t="s">
        <v>7</v>
      </c>
      <c r="B6" s="43">
        <v>135831.52</v>
      </c>
      <c r="C6" s="42" t="s">
        <v>8</v>
      </c>
      <c r="D6" s="44">
        <v>26339.11</v>
      </c>
    </row>
    <row r="7" s="35" customFormat="1" ht="24.75" customHeight="1" spans="1:4">
      <c r="A7" s="42" t="s">
        <v>9</v>
      </c>
      <c r="B7" s="43">
        <v>121147.52</v>
      </c>
      <c r="C7" s="42" t="s">
        <v>10</v>
      </c>
      <c r="D7" s="43">
        <v>19409.14</v>
      </c>
    </row>
    <row r="8" s="35" customFormat="1" ht="24.75" customHeight="1" spans="1:4">
      <c r="A8" s="42" t="s">
        <v>11</v>
      </c>
      <c r="B8" s="43">
        <v>0</v>
      </c>
      <c r="C8" s="42" t="s">
        <v>12</v>
      </c>
      <c r="D8" s="43">
        <v>64760.04</v>
      </c>
    </row>
    <row r="9" s="35" customFormat="1" ht="24.75" customHeight="1" spans="1:4">
      <c r="A9" s="42" t="s">
        <v>13</v>
      </c>
      <c r="B9" s="43">
        <v>14684</v>
      </c>
      <c r="C9" s="42" t="s">
        <v>14</v>
      </c>
      <c r="D9" s="43">
        <v>2228.96</v>
      </c>
    </row>
    <row r="10" s="35" customFormat="1" ht="24.75" customHeight="1" spans="1:4">
      <c r="A10" s="42" t="s">
        <v>15</v>
      </c>
      <c r="B10" s="43">
        <v>0</v>
      </c>
      <c r="C10" s="42" t="s">
        <v>16</v>
      </c>
      <c r="D10" s="43">
        <v>2912.46000000002</v>
      </c>
    </row>
    <row r="11" s="35" customFormat="1" ht="24.75" customHeight="1" spans="1:4">
      <c r="A11" s="42" t="s">
        <v>17</v>
      </c>
      <c r="B11" s="43">
        <v>0</v>
      </c>
      <c r="C11" s="42" t="s">
        <v>18</v>
      </c>
      <c r="D11" s="43">
        <v>503.8</v>
      </c>
    </row>
    <row r="12" s="35" customFormat="1" ht="24.75" customHeight="1" spans="1:4">
      <c r="A12" s="42" t="s">
        <v>19</v>
      </c>
      <c r="B12" s="43">
        <v>0</v>
      </c>
      <c r="C12" s="42" t="s">
        <v>20</v>
      </c>
      <c r="D12" s="43">
        <v>109492.41</v>
      </c>
    </row>
    <row r="13" s="35" customFormat="1" ht="24.75" customHeight="1" spans="1:4">
      <c r="A13" s="42" t="s">
        <v>21</v>
      </c>
      <c r="B13" s="43">
        <v>0</v>
      </c>
      <c r="C13" s="42"/>
      <c r="D13" s="45"/>
    </row>
    <row r="14" ht="21.75" customHeight="1" spans="1:4">
      <c r="A14" s="46"/>
      <c r="B14" s="47"/>
      <c r="C14" s="46"/>
      <c r="D14" s="47"/>
    </row>
    <row r="15" s="35" customFormat="1" ht="21.75" customHeight="1" spans="1:4">
      <c r="A15" s="48" t="s">
        <v>26</v>
      </c>
      <c r="B15" s="49">
        <v>135831.52</v>
      </c>
      <c r="C15" s="48" t="s">
        <v>27</v>
      </c>
      <c r="D15" s="49">
        <v>135831.52</v>
      </c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9" scale="98" fitToHeight="1000" orientation="landscape" cellComments="atEnd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51"/>
  <sheetViews>
    <sheetView showGridLines="0" showZeros="0" topLeftCell="A21" workbookViewId="0">
      <selection activeCell="B47" sqref="B47"/>
    </sheetView>
  </sheetViews>
  <sheetFormatPr defaultColWidth="9" defaultRowHeight="13.5" outlineLevelCol="5"/>
  <cols>
    <col min="1" max="1" width="14.625" customWidth="1"/>
    <col min="2" max="3" width="25.625" customWidth="1"/>
    <col min="4" max="4" width="20" customWidth="1"/>
    <col min="5" max="5" width="20.75" customWidth="1"/>
  </cols>
  <sheetData>
    <row r="1" customHeight="1" spans="1:1">
      <c r="A1" s="33" t="s">
        <v>153</v>
      </c>
    </row>
    <row r="2" ht="37.5" customHeight="1" spans="1:5">
      <c r="A2" s="19" t="s">
        <v>154</v>
      </c>
      <c r="B2" s="19"/>
      <c r="C2" s="19"/>
      <c r="D2" s="19"/>
      <c r="E2" s="19"/>
    </row>
    <row r="3" ht="14.25" customHeight="1" spans="1:5">
      <c r="A3" s="20"/>
      <c r="B3" s="20"/>
      <c r="C3" s="20"/>
      <c r="D3" s="20"/>
      <c r="E3" s="21" t="s">
        <v>1</v>
      </c>
    </row>
    <row r="4" ht="19.5" customHeight="1" spans="1:5">
      <c r="A4" s="22" t="s">
        <v>102</v>
      </c>
      <c r="B4" s="22" t="s">
        <v>103</v>
      </c>
      <c r="C4" s="22" t="s">
        <v>46</v>
      </c>
      <c r="D4" s="23" t="s">
        <v>155</v>
      </c>
      <c r="E4" s="23"/>
    </row>
    <row r="5" ht="18" customHeight="1" spans="1:5">
      <c r="A5" s="24"/>
      <c r="B5" s="24"/>
      <c r="C5" s="24"/>
      <c r="D5" s="25" t="s">
        <v>156</v>
      </c>
      <c r="E5" s="25" t="s">
        <v>107</v>
      </c>
    </row>
    <row r="6" ht="123" customHeight="1" spans="1:5">
      <c r="A6" s="26"/>
      <c r="B6" s="26"/>
      <c r="C6" s="26"/>
      <c r="D6" s="25"/>
      <c r="E6" s="25"/>
    </row>
    <row r="7" ht="18" customHeight="1" spans="1:5">
      <c r="A7" s="27" t="s">
        <v>45</v>
      </c>
      <c r="B7" s="27" t="s">
        <v>45</v>
      </c>
      <c r="C7" s="27">
        <v>1</v>
      </c>
      <c r="D7" s="27">
        <v>2</v>
      </c>
      <c r="E7" s="27">
        <v>3</v>
      </c>
    </row>
    <row r="8" s="13" customFormat="1" spans="1:6">
      <c r="A8" s="29"/>
      <c r="B8" s="29" t="s">
        <v>46</v>
      </c>
      <c r="C8" s="30">
        <v>135831.52</v>
      </c>
      <c r="D8" s="31">
        <v>26339.11</v>
      </c>
      <c r="E8" s="31">
        <v>109492.41</v>
      </c>
      <c r="F8" s="32"/>
    </row>
    <row r="9" spans="1:5">
      <c r="A9" s="29">
        <v>206</v>
      </c>
      <c r="B9" s="29" t="s">
        <v>157</v>
      </c>
      <c r="C9" s="30">
        <v>891.7</v>
      </c>
      <c r="D9" s="31">
        <v>821.94</v>
      </c>
      <c r="E9" s="31">
        <v>69.76</v>
      </c>
    </row>
    <row r="10" spans="1:5">
      <c r="A10" s="29">
        <v>20602</v>
      </c>
      <c r="B10" s="29" t="s">
        <v>158</v>
      </c>
      <c r="C10" s="30">
        <v>821.94</v>
      </c>
      <c r="D10" s="31">
        <v>821.94</v>
      </c>
      <c r="E10" s="31">
        <v>0</v>
      </c>
    </row>
    <row r="11" spans="1:5">
      <c r="A11" s="29">
        <v>2060201</v>
      </c>
      <c r="B11" s="29" t="s">
        <v>159</v>
      </c>
      <c r="C11" s="30">
        <v>821.94</v>
      </c>
      <c r="D11" s="31">
        <v>821.94</v>
      </c>
      <c r="E11" s="31">
        <v>0</v>
      </c>
    </row>
    <row r="12" spans="1:5">
      <c r="A12" s="29">
        <v>20605</v>
      </c>
      <c r="B12" s="29" t="s">
        <v>160</v>
      </c>
      <c r="C12" s="30">
        <v>69.76</v>
      </c>
      <c r="D12" s="31">
        <v>0</v>
      </c>
      <c r="E12" s="31">
        <v>69.76</v>
      </c>
    </row>
    <row r="13" spans="1:5">
      <c r="A13" s="29">
        <v>2060503</v>
      </c>
      <c r="B13" s="29" t="s">
        <v>161</v>
      </c>
      <c r="C13" s="30">
        <v>69.76</v>
      </c>
      <c r="D13" s="31">
        <v>0</v>
      </c>
      <c r="E13" s="31">
        <v>69.76</v>
      </c>
    </row>
    <row r="14" spans="1:5">
      <c r="A14" s="29">
        <v>208</v>
      </c>
      <c r="B14" s="29" t="s">
        <v>162</v>
      </c>
      <c r="C14" s="30">
        <v>4367.89</v>
      </c>
      <c r="D14" s="31">
        <v>4367.89</v>
      </c>
      <c r="E14" s="31">
        <v>0</v>
      </c>
    </row>
    <row r="15" spans="1:5">
      <c r="A15" s="29">
        <v>20805</v>
      </c>
      <c r="B15" s="29" t="s">
        <v>163</v>
      </c>
      <c r="C15" s="30">
        <v>4367.89</v>
      </c>
      <c r="D15" s="31">
        <v>4367.89</v>
      </c>
      <c r="E15" s="31">
        <v>0</v>
      </c>
    </row>
    <row r="16" spans="1:5">
      <c r="A16" s="29">
        <v>2080501</v>
      </c>
      <c r="B16" s="29" t="s">
        <v>164</v>
      </c>
      <c r="C16" s="30">
        <v>338.58</v>
      </c>
      <c r="D16" s="31">
        <v>338.58</v>
      </c>
      <c r="E16" s="31">
        <v>0</v>
      </c>
    </row>
    <row r="17" spans="1:5">
      <c r="A17" s="29">
        <v>2080502</v>
      </c>
      <c r="B17" s="29" t="s">
        <v>165</v>
      </c>
      <c r="C17" s="30">
        <v>2394.18</v>
      </c>
      <c r="D17" s="31">
        <v>2394.18</v>
      </c>
      <c r="E17" s="31">
        <v>0</v>
      </c>
    </row>
    <row r="18" ht="27" spans="1:5">
      <c r="A18" s="29">
        <v>2080505</v>
      </c>
      <c r="B18" s="34" t="s">
        <v>166</v>
      </c>
      <c r="C18" s="30">
        <v>1635.13</v>
      </c>
      <c r="D18" s="31">
        <v>1635.13</v>
      </c>
      <c r="E18" s="31">
        <v>0</v>
      </c>
    </row>
    <row r="19" spans="1:5">
      <c r="A19" s="29">
        <v>210</v>
      </c>
      <c r="B19" s="29" t="s">
        <v>167</v>
      </c>
      <c r="C19" s="30">
        <v>128577.11</v>
      </c>
      <c r="D19" s="31">
        <v>19154.46</v>
      </c>
      <c r="E19" s="31">
        <v>109422.65</v>
      </c>
    </row>
    <row r="20" spans="1:5">
      <c r="A20" s="29">
        <v>21001</v>
      </c>
      <c r="B20" s="29" t="s">
        <v>168</v>
      </c>
      <c r="C20" s="30">
        <v>6963.6</v>
      </c>
      <c r="D20" s="31">
        <v>2802.4</v>
      </c>
      <c r="E20" s="31">
        <v>4161.2</v>
      </c>
    </row>
    <row r="21" ht="27" spans="1:5">
      <c r="A21" s="29">
        <v>2100101</v>
      </c>
      <c r="B21" s="34" t="s">
        <v>169</v>
      </c>
      <c r="C21" s="30">
        <v>2802.4</v>
      </c>
      <c r="D21" s="31">
        <v>2802.4</v>
      </c>
      <c r="E21" s="31">
        <v>0</v>
      </c>
    </row>
    <row r="22" ht="27" spans="1:5">
      <c r="A22" s="29">
        <v>2100199</v>
      </c>
      <c r="B22" s="34" t="s">
        <v>170</v>
      </c>
      <c r="C22" s="30">
        <v>4161.2</v>
      </c>
      <c r="D22" s="31">
        <v>0</v>
      </c>
      <c r="E22" s="31">
        <v>4161.2</v>
      </c>
    </row>
    <row r="23" spans="1:5">
      <c r="A23" s="29">
        <v>21002</v>
      </c>
      <c r="B23" s="29" t="s">
        <v>171</v>
      </c>
      <c r="C23" s="30">
        <v>44822.78</v>
      </c>
      <c r="D23" s="31">
        <v>1494.78</v>
      </c>
      <c r="E23" s="31">
        <v>43328</v>
      </c>
    </row>
    <row r="24" spans="1:5">
      <c r="A24" s="29">
        <v>2100201</v>
      </c>
      <c r="B24" s="29" t="s">
        <v>172</v>
      </c>
      <c r="C24" s="30">
        <v>190</v>
      </c>
      <c r="D24" s="31">
        <v>190</v>
      </c>
      <c r="E24" s="31">
        <v>0</v>
      </c>
    </row>
    <row r="25" spans="1:5">
      <c r="A25" s="29">
        <v>2100204</v>
      </c>
      <c r="B25" s="29" t="s">
        <v>173</v>
      </c>
      <c r="C25" s="30">
        <v>1304.78</v>
      </c>
      <c r="D25" s="31">
        <v>1304.78</v>
      </c>
      <c r="E25" s="31">
        <v>0</v>
      </c>
    </row>
    <row r="26" spans="1:5">
      <c r="A26" s="29">
        <v>2100299</v>
      </c>
      <c r="B26" s="29" t="s">
        <v>174</v>
      </c>
      <c r="C26" s="30">
        <v>43328</v>
      </c>
      <c r="D26" s="31">
        <v>0</v>
      </c>
      <c r="E26" s="31">
        <v>43328</v>
      </c>
    </row>
    <row r="27" spans="1:5">
      <c r="A27" s="29">
        <v>21003</v>
      </c>
      <c r="B27" s="29" t="s">
        <v>175</v>
      </c>
      <c r="C27" s="30">
        <v>1975</v>
      </c>
      <c r="D27" s="31">
        <v>0</v>
      </c>
      <c r="E27" s="31">
        <v>1975</v>
      </c>
    </row>
    <row r="28" spans="1:5">
      <c r="A28" s="29">
        <v>2100302</v>
      </c>
      <c r="B28" s="29" t="s">
        <v>176</v>
      </c>
      <c r="C28" s="30">
        <v>825</v>
      </c>
      <c r="D28" s="31">
        <v>0</v>
      </c>
      <c r="E28" s="31">
        <v>825</v>
      </c>
    </row>
    <row r="29" spans="1:5">
      <c r="A29" s="29">
        <v>2100399</v>
      </c>
      <c r="B29" s="29" t="s">
        <v>177</v>
      </c>
      <c r="C29" s="30">
        <v>1150</v>
      </c>
      <c r="D29" s="31">
        <v>0</v>
      </c>
      <c r="E29" s="31">
        <v>1150</v>
      </c>
    </row>
    <row r="30" spans="1:5">
      <c r="A30" s="29">
        <v>21004</v>
      </c>
      <c r="B30" s="29" t="s">
        <v>178</v>
      </c>
      <c r="C30" s="30">
        <v>42382.65</v>
      </c>
      <c r="D30" s="31">
        <v>7055.2</v>
      </c>
      <c r="E30" s="31">
        <v>35327.45</v>
      </c>
    </row>
    <row r="31" spans="1:5">
      <c r="A31" s="29">
        <v>2100401</v>
      </c>
      <c r="B31" s="29" t="s">
        <v>179</v>
      </c>
      <c r="C31" s="30">
        <v>4934.46</v>
      </c>
      <c r="D31" s="31">
        <v>4084.46</v>
      </c>
      <c r="E31" s="31">
        <v>850</v>
      </c>
    </row>
    <row r="32" spans="1:5">
      <c r="A32" s="29">
        <v>2100402</v>
      </c>
      <c r="B32" s="29" t="s">
        <v>180</v>
      </c>
      <c r="C32" s="30">
        <v>732.1</v>
      </c>
      <c r="D32" s="31">
        <v>732.1</v>
      </c>
      <c r="E32" s="31">
        <v>0</v>
      </c>
    </row>
    <row r="33" spans="1:5">
      <c r="A33" s="29">
        <v>2100403</v>
      </c>
      <c r="B33" s="29" t="s">
        <v>181</v>
      </c>
      <c r="C33" s="30">
        <v>533.37</v>
      </c>
      <c r="D33" s="31">
        <v>533.37</v>
      </c>
      <c r="E33" s="31">
        <v>0</v>
      </c>
    </row>
    <row r="34" spans="1:5">
      <c r="A34" s="29">
        <v>2100406</v>
      </c>
      <c r="B34" s="29" t="s">
        <v>182</v>
      </c>
      <c r="C34" s="30">
        <v>5223.22</v>
      </c>
      <c r="D34" s="31">
        <v>1705.27</v>
      </c>
      <c r="E34" s="31">
        <v>3517.95</v>
      </c>
    </row>
    <row r="35" spans="1:5">
      <c r="A35" s="29">
        <v>2100409</v>
      </c>
      <c r="B35" s="29" t="s">
        <v>183</v>
      </c>
      <c r="C35" s="30">
        <v>14327</v>
      </c>
      <c r="D35" s="31">
        <v>0</v>
      </c>
      <c r="E35" s="31">
        <v>14327</v>
      </c>
    </row>
    <row r="36" ht="27" spans="1:5">
      <c r="A36" s="29">
        <v>2100410</v>
      </c>
      <c r="B36" s="34" t="s">
        <v>184</v>
      </c>
      <c r="C36" s="30">
        <v>800</v>
      </c>
      <c r="D36" s="31">
        <v>0</v>
      </c>
      <c r="E36" s="31">
        <v>800</v>
      </c>
    </row>
    <row r="37" spans="1:5">
      <c r="A37" s="29">
        <v>2100499</v>
      </c>
      <c r="B37" s="29" t="s">
        <v>185</v>
      </c>
      <c r="C37" s="30">
        <v>15832.5</v>
      </c>
      <c r="D37" s="31">
        <v>0</v>
      </c>
      <c r="E37" s="31">
        <v>15832.5</v>
      </c>
    </row>
    <row r="38" spans="1:5">
      <c r="A38" s="29">
        <v>21006</v>
      </c>
      <c r="B38" s="29" t="s">
        <v>186</v>
      </c>
      <c r="C38" s="30">
        <v>2500</v>
      </c>
      <c r="D38" s="31">
        <v>0</v>
      </c>
      <c r="E38" s="31">
        <v>2500</v>
      </c>
    </row>
    <row r="39" spans="1:5">
      <c r="A39" s="29">
        <v>2100601</v>
      </c>
      <c r="B39" s="29" t="s">
        <v>187</v>
      </c>
      <c r="C39" s="30">
        <v>2500</v>
      </c>
      <c r="D39" s="31">
        <v>0</v>
      </c>
      <c r="E39" s="31">
        <v>2500</v>
      </c>
    </row>
    <row r="40" spans="1:5">
      <c r="A40" s="29">
        <v>21007</v>
      </c>
      <c r="B40" s="29" t="s">
        <v>188</v>
      </c>
      <c r="C40" s="30">
        <v>1488.09</v>
      </c>
      <c r="D40" s="31">
        <v>393.09</v>
      </c>
      <c r="E40" s="31">
        <v>1095</v>
      </c>
    </row>
    <row r="41" spans="1:5">
      <c r="A41" s="29">
        <v>2100716</v>
      </c>
      <c r="B41" s="29" t="s">
        <v>189</v>
      </c>
      <c r="C41" s="30">
        <v>488.09</v>
      </c>
      <c r="D41" s="31">
        <v>393.09</v>
      </c>
      <c r="E41" s="31">
        <v>95</v>
      </c>
    </row>
    <row r="42" spans="1:5">
      <c r="A42" s="29">
        <v>2100799</v>
      </c>
      <c r="B42" s="29" t="s">
        <v>190</v>
      </c>
      <c r="C42" s="30">
        <v>1000</v>
      </c>
      <c r="D42" s="31">
        <v>0</v>
      </c>
      <c r="E42" s="31">
        <v>1000</v>
      </c>
    </row>
    <row r="43" spans="1:5">
      <c r="A43" s="29">
        <v>21011</v>
      </c>
      <c r="B43" s="29" t="s">
        <v>191</v>
      </c>
      <c r="C43" s="30">
        <v>7160.36</v>
      </c>
      <c r="D43" s="31">
        <v>7160.36</v>
      </c>
      <c r="E43" s="31">
        <v>0</v>
      </c>
    </row>
    <row r="44" spans="1:5">
      <c r="A44" s="29">
        <v>2101101</v>
      </c>
      <c r="B44" s="29" t="s">
        <v>192</v>
      </c>
      <c r="C44" s="30">
        <v>288.32</v>
      </c>
      <c r="D44" s="31">
        <v>288.32</v>
      </c>
      <c r="E44" s="31">
        <v>0</v>
      </c>
    </row>
    <row r="45" spans="1:5">
      <c r="A45" s="29">
        <v>2101102</v>
      </c>
      <c r="B45" s="29" t="s">
        <v>193</v>
      </c>
      <c r="C45" s="30">
        <v>6872.04</v>
      </c>
      <c r="D45" s="31">
        <v>6872.04</v>
      </c>
      <c r="E45" s="31">
        <v>0</v>
      </c>
    </row>
    <row r="46" spans="1:5">
      <c r="A46" s="29">
        <v>21099</v>
      </c>
      <c r="B46" s="29" t="s">
        <v>194</v>
      </c>
      <c r="C46" s="30">
        <v>21284.63</v>
      </c>
      <c r="D46" s="31">
        <v>248.63</v>
      </c>
      <c r="E46" s="31">
        <v>21036</v>
      </c>
    </row>
    <row r="47" ht="27" spans="1:5">
      <c r="A47" s="29">
        <v>2109901</v>
      </c>
      <c r="B47" s="34" t="s">
        <v>195</v>
      </c>
      <c r="C47" s="30">
        <v>21284.63</v>
      </c>
      <c r="D47" s="31">
        <v>248.63</v>
      </c>
      <c r="E47" s="31">
        <v>21036</v>
      </c>
    </row>
    <row r="48" spans="1:5">
      <c r="A48" s="29">
        <v>221</v>
      </c>
      <c r="B48" s="29" t="s">
        <v>196</v>
      </c>
      <c r="C48" s="30">
        <v>1994.82</v>
      </c>
      <c r="D48" s="31">
        <v>1994.82</v>
      </c>
      <c r="E48" s="31">
        <v>0</v>
      </c>
    </row>
    <row r="49" spans="1:5">
      <c r="A49" s="29">
        <v>22102</v>
      </c>
      <c r="B49" s="29" t="s">
        <v>197</v>
      </c>
      <c r="C49" s="30">
        <v>1994.82</v>
      </c>
      <c r="D49" s="31">
        <v>1994.82</v>
      </c>
      <c r="E49" s="31">
        <v>0</v>
      </c>
    </row>
    <row r="50" spans="1:5">
      <c r="A50" s="29">
        <v>2210201</v>
      </c>
      <c r="B50" s="29" t="s">
        <v>198</v>
      </c>
      <c r="C50" s="30">
        <v>1595.59</v>
      </c>
      <c r="D50" s="31">
        <v>1595.59</v>
      </c>
      <c r="E50" s="31">
        <v>0</v>
      </c>
    </row>
    <row r="51" spans="1:5">
      <c r="A51" s="29">
        <v>2210202</v>
      </c>
      <c r="B51" s="29" t="s">
        <v>199</v>
      </c>
      <c r="C51" s="30">
        <v>399.23</v>
      </c>
      <c r="D51" s="31">
        <v>399.23</v>
      </c>
      <c r="E51" s="31">
        <v>0</v>
      </c>
    </row>
  </sheetData>
  <sheetProtection formatCells="0" formatColumns="0" formatRows="0"/>
  <mergeCells count="5">
    <mergeCell ref="A4:A6"/>
    <mergeCell ref="B4:B6"/>
    <mergeCell ref="C4:C6"/>
    <mergeCell ref="D5:D6"/>
    <mergeCell ref="E5:E6"/>
  </mergeCells>
  <pageMargins left="0.707638888888889" right="0.707638888888889" top="0.747916666666667" bottom="0.747916666666667" header="0.313888888888889" footer="0.313888888888889"/>
  <pageSetup paperSize="8" fitToHeight="0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0"/>
  <sheetViews>
    <sheetView showGridLines="0" showZeros="0" workbookViewId="0">
      <selection activeCell="E8" sqref="E8"/>
    </sheetView>
  </sheetViews>
  <sheetFormatPr defaultColWidth="9" defaultRowHeight="13.5" outlineLevelCol="5"/>
  <cols>
    <col min="1" max="1" width="22.875" customWidth="1"/>
    <col min="2" max="2" width="37.25" customWidth="1"/>
    <col min="3" max="3" width="25.75" customWidth="1"/>
    <col min="4" max="5" width="17" customWidth="1"/>
  </cols>
  <sheetData>
    <row r="1" customHeight="1" spans="1:1">
      <c r="A1" t="s">
        <v>153</v>
      </c>
    </row>
    <row r="2" ht="37.5" customHeight="1" spans="1:5">
      <c r="A2" s="19" t="s">
        <v>200</v>
      </c>
      <c r="B2" s="19"/>
      <c r="C2" s="19"/>
      <c r="D2" s="19"/>
      <c r="E2" s="19"/>
    </row>
    <row r="3" ht="14.25" customHeight="1" spans="1:5">
      <c r="A3" s="20"/>
      <c r="B3" s="20"/>
      <c r="C3" s="20"/>
      <c r="D3" s="20"/>
      <c r="E3" s="21" t="s">
        <v>1</v>
      </c>
    </row>
    <row r="4" ht="19.5" customHeight="1" spans="1:5">
      <c r="A4" s="22" t="s">
        <v>102</v>
      </c>
      <c r="B4" s="22" t="s">
        <v>103</v>
      </c>
      <c r="C4" s="22" t="s">
        <v>46</v>
      </c>
      <c r="D4" s="23" t="s">
        <v>155</v>
      </c>
      <c r="E4" s="23"/>
    </row>
    <row r="5" ht="18" customHeight="1" spans="1:5">
      <c r="A5" s="24"/>
      <c r="B5" s="24"/>
      <c r="C5" s="24"/>
      <c r="D5" s="25" t="s">
        <v>156</v>
      </c>
      <c r="E5" s="25" t="s">
        <v>107</v>
      </c>
    </row>
    <row r="6" ht="123" customHeight="1" spans="1:5">
      <c r="A6" s="26"/>
      <c r="B6" s="26"/>
      <c r="C6" s="26"/>
      <c r="D6" s="25"/>
      <c r="E6" s="25"/>
    </row>
    <row r="7" ht="18" customHeight="1" spans="1:5">
      <c r="A7" s="27" t="s">
        <v>45</v>
      </c>
      <c r="B7" s="27" t="s">
        <v>45</v>
      </c>
      <c r="C7" s="27">
        <v>1</v>
      </c>
      <c r="D7" s="27">
        <v>2</v>
      </c>
      <c r="E7" s="27">
        <v>3</v>
      </c>
    </row>
    <row r="8" s="13" customFormat="1" ht="20.25" customHeight="1" spans="1:6">
      <c r="A8" s="28"/>
      <c r="B8" s="29"/>
      <c r="C8" s="30"/>
      <c r="D8" s="31">
        <v>0</v>
      </c>
      <c r="E8" s="31"/>
      <c r="F8" s="32"/>
    </row>
    <row r="10" spans="1:1">
      <c r="A10" t="s">
        <v>201</v>
      </c>
    </row>
  </sheetData>
  <sheetProtection formatCells="0" formatColumns="0" formatRows="0"/>
  <mergeCells count="5">
    <mergeCell ref="A4:A6"/>
    <mergeCell ref="B4:B6"/>
    <mergeCell ref="C4:C6"/>
    <mergeCell ref="D5:D6"/>
    <mergeCell ref="E5:E6"/>
  </mergeCells>
  <pageMargins left="0.707638888888889" right="0.707638888888889" top="0.747916666666667" bottom="0.747916666666667" header="0.313888888888889" footer="0.313888888888889"/>
  <pageSetup paperSize="9" fitToHeight="1000" orientation="landscape" cellComments="atEnd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58"/>
  <sheetViews>
    <sheetView showGridLines="0" showZeros="0" topLeftCell="A9" workbookViewId="0">
      <selection activeCell="A1" sqref="A1"/>
    </sheetView>
  </sheetViews>
  <sheetFormatPr defaultColWidth="9" defaultRowHeight="13.5" outlineLevelCol="1"/>
  <cols>
    <col min="1" max="1" width="35.5" customWidth="1"/>
    <col min="2" max="2" width="32.625" customWidth="1"/>
  </cols>
  <sheetData>
    <row r="1" customHeight="1"/>
    <row r="2" ht="25.5" customHeight="1" spans="1:2">
      <c r="A2" s="14" t="s">
        <v>202</v>
      </c>
      <c r="B2" s="14"/>
    </row>
    <row r="3" ht="17.25" customHeight="1" spans="2:2">
      <c r="B3" s="15" t="s">
        <v>1</v>
      </c>
    </row>
    <row r="4" ht="18.75" customHeight="1" spans="1:2">
      <c r="A4" s="16" t="s">
        <v>203</v>
      </c>
      <c r="B4" s="16" t="s">
        <v>204</v>
      </c>
    </row>
    <row r="5" s="13" customFormat="1" ht="18.75" customHeight="1" spans="1:2">
      <c r="A5" s="17" t="s">
        <v>46</v>
      </c>
      <c r="B5" s="18">
        <v>26339.11</v>
      </c>
    </row>
    <row r="6" ht="18.75" customHeight="1" spans="1:2">
      <c r="A6" s="17" t="s">
        <v>205</v>
      </c>
      <c r="B6" s="18">
        <v>18896.51</v>
      </c>
    </row>
    <row r="7" ht="18.75" customHeight="1" spans="1:2">
      <c r="A7" s="17" t="s">
        <v>206</v>
      </c>
      <c r="B7" s="18">
        <v>3579.12</v>
      </c>
    </row>
    <row r="8" ht="18.75" customHeight="1" spans="1:2">
      <c r="A8" s="17" t="s">
        <v>207</v>
      </c>
      <c r="B8" s="18">
        <v>1207.92</v>
      </c>
    </row>
    <row r="9" ht="18.75" customHeight="1" spans="1:2">
      <c r="A9" s="17" t="s">
        <v>208</v>
      </c>
      <c r="B9" s="18">
        <v>95.47</v>
      </c>
    </row>
    <row r="10" ht="18.75" customHeight="1" spans="1:2">
      <c r="A10" s="17" t="s">
        <v>209</v>
      </c>
      <c r="B10" s="18">
        <v>8957.16</v>
      </c>
    </row>
    <row r="11" ht="18.75" customHeight="1" spans="1:2">
      <c r="A11" s="17" t="s">
        <v>210</v>
      </c>
      <c r="B11" s="18">
        <v>2970.11</v>
      </c>
    </row>
    <row r="12" ht="18.75" customHeight="1" spans="1:2">
      <c r="A12" s="17" t="s">
        <v>211</v>
      </c>
      <c r="B12" s="18">
        <v>2086.73</v>
      </c>
    </row>
    <row r="13" ht="18.75" customHeight="1" spans="1:2">
      <c r="A13" s="17" t="s">
        <v>212</v>
      </c>
      <c r="B13" s="18">
        <v>3025.86</v>
      </c>
    </row>
    <row r="14" ht="18.75" customHeight="1" spans="1:2">
      <c r="A14" s="17" t="s">
        <v>213</v>
      </c>
      <c r="B14" s="18">
        <v>106.2</v>
      </c>
    </row>
    <row r="15" ht="18.75" customHeight="1" spans="1:2">
      <c r="A15" s="17" t="s">
        <v>214</v>
      </c>
      <c r="B15" s="18">
        <v>57</v>
      </c>
    </row>
    <row r="16" ht="18.75" customHeight="1" spans="1:2">
      <c r="A16" s="17" t="s">
        <v>215</v>
      </c>
      <c r="B16" s="18">
        <v>2862.66</v>
      </c>
    </row>
    <row r="17" ht="18.75" customHeight="1" spans="1:2">
      <c r="A17" s="17" t="s">
        <v>216</v>
      </c>
      <c r="B17" s="18">
        <v>4416.74</v>
      </c>
    </row>
    <row r="18" ht="18.75" customHeight="1" spans="1:2">
      <c r="A18" s="17" t="s">
        <v>217</v>
      </c>
      <c r="B18" s="18">
        <v>1450.27</v>
      </c>
    </row>
    <row r="19" ht="18.75" customHeight="1" spans="1:2">
      <c r="A19" s="17" t="s">
        <v>218</v>
      </c>
      <c r="B19" s="18">
        <v>778.69</v>
      </c>
    </row>
    <row r="20" ht="18.75" customHeight="1" spans="1:2">
      <c r="A20" s="17" t="s">
        <v>219</v>
      </c>
      <c r="B20" s="18">
        <v>21.04</v>
      </c>
    </row>
    <row r="21" ht="18.75" customHeight="1" spans="1:2">
      <c r="A21" s="17" t="s">
        <v>220</v>
      </c>
      <c r="B21" s="18">
        <v>1595.59</v>
      </c>
    </row>
    <row r="22" ht="18.75" customHeight="1" spans="1:2">
      <c r="A22" s="17" t="s">
        <v>221</v>
      </c>
      <c r="B22" s="18">
        <v>399.23</v>
      </c>
    </row>
    <row r="23" ht="18.75" customHeight="1" spans="1:2">
      <c r="A23" s="17" t="s">
        <v>222</v>
      </c>
      <c r="B23" s="18">
        <v>171.92</v>
      </c>
    </row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9" fitToHeight="1000" orientation="landscape" cellComments="atEnd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12"/>
  <sheetViews>
    <sheetView showGridLines="0" showZeros="0" tabSelected="1" workbookViewId="0">
      <selection activeCell="B15" sqref="B15"/>
    </sheetView>
  </sheetViews>
  <sheetFormatPr defaultColWidth="9" defaultRowHeight="13.5" outlineLevelCol="1"/>
  <cols>
    <col min="1" max="1" width="38.25" customWidth="1"/>
    <col min="2" max="2" width="34.25" customWidth="1"/>
  </cols>
  <sheetData>
    <row r="1" customHeight="1"/>
    <row r="2" ht="25.5" customHeight="1" spans="1:2">
      <c r="A2" s="1" t="s">
        <v>223</v>
      </c>
      <c r="B2" s="1"/>
    </row>
    <row r="3" ht="14.25" customHeight="1" spans="2:2">
      <c r="B3" s="2" t="s">
        <v>1</v>
      </c>
    </row>
    <row r="4" ht="14.25" customHeight="1" spans="1:2">
      <c r="A4" s="3" t="s">
        <v>224</v>
      </c>
      <c r="B4" s="3" t="s">
        <v>225</v>
      </c>
    </row>
    <row r="5" ht="26.25" customHeight="1" spans="1:2">
      <c r="A5" s="4" t="s">
        <v>46</v>
      </c>
      <c r="B5" s="5">
        <f>B6+B7+B8</f>
        <v>534.5</v>
      </c>
    </row>
    <row r="6" ht="26.25" customHeight="1" spans="1:2">
      <c r="A6" s="6" t="s">
        <v>226</v>
      </c>
      <c r="B6" s="7">
        <v>110</v>
      </c>
    </row>
    <row r="7" ht="26.25" customHeight="1" spans="1:2">
      <c r="A7" s="6" t="s">
        <v>227</v>
      </c>
      <c r="B7" s="7">
        <v>75.5</v>
      </c>
    </row>
    <row r="8" ht="26.25" customHeight="1" spans="1:2">
      <c r="A8" s="8" t="s">
        <v>228</v>
      </c>
      <c r="B8" s="7">
        <v>349</v>
      </c>
    </row>
    <row r="9" ht="26.25" customHeight="1" spans="1:2">
      <c r="A9" s="9" t="s">
        <v>229</v>
      </c>
      <c r="B9" s="10">
        <v>349</v>
      </c>
    </row>
    <row r="10" ht="26.25" customHeight="1" spans="1:2">
      <c r="A10" s="11" t="s">
        <v>230</v>
      </c>
      <c r="B10" s="12"/>
    </row>
    <row r="12" spans="1:1">
      <c r="A12" t="s">
        <v>231</v>
      </c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9" fitToHeight="100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收入总表2</vt:lpstr>
      <vt:lpstr>支出总表3</vt:lpstr>
      <vt:lpstr>财政拨款收支预算总表</vt:lpstr>
      <vt:lpstr>部门一般公共预算拨款支出</vt:lpstr>
      <vt:lpstr>部门政府性基金拨款支出预</vt:lpstr>
      <vt:lpstr>部门一般公共预算基本支出</vt:lpstr>
      <vt:lpstr>一般公共预算“三公”经费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null,null,预算经办</cp:lastModifiedBy>
  <dcterms:created xsi:type="dcterms:W3CDTF">2013-10-11T08:33:00Z</dcterms:created>
  <cp:lastPrinted>2014-01-16T02:11:00Z</cp:lastPrinted>
  <dcterms:modified xsi:type="dcterms:W3CDTF">2017-02-28T05:29:01Z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EDOID">
    <vt:i4>723152</vt:i4>
  </property>
</Properties>
</file>